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2640" yWindow="2565" windowWidth="26235" windowHeight="11010" firstSheet="1" activeTab="1"/>
  </bookViews>
  <sheets>
    <sheet name="データ" sheetId="1" state="hidden" r:id="rId1"/>
    <sheet name="1-1-5図 出願人国籍別特許出願件数（上位10か国・地域）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<sst xmlns="http://schemas.openxmlformats.org/spreadsheetml/2006/main" count="42" uniqueCount="22">
  <si>
    <t>Chart 1-1-5 : Number of Patent Applications by Country of Origin of Applicant (Top 10 Countries/Regions)</t>
  </si>
  <si>
    <t>日本
Japan</t>
    <phoneticPr fontId="1"/>
  </si>
  <si>
    <t>米国
US</t>
    <phoneticPr fontId="1"/>
  </si>
  <si>
    <t>ドイツ
Germany</t>
    <phoneticPr fontId="1"/>
  </si>
  <si>
    <t>韓国
Korea</t>
    <phoneticPr fontId="1"/>
  </si>
  <si>
    <t>中国
China</t>
    <phoneticPr fontId="1"/>
  </si>
  <si>
    <t>フランス
France</t>
    <phoneticPr fontId="1"/>
  </si>
  <si>
    <t>スイス
Switzerland</t>
    <phoneticPr fontId="1"/>
  </si>
  <si>
    <t>オランダ
Netherlands</t>
    <phoneticPr fontId="1"/>
  </si>
  <si>
    <t>英国
UK</t>
    <phoneticPr fontId="1"/>
  </si>
  <si>
    <t>台湾
Taiwan</t>
    <phoneticPr fontId="1"/>
  </si>
  <si>
    <t>スウェーデン
Sweden</t>
    <phoneticPr fontId="1"/>
  </si>
  <si>
    <t>その他の国・地域
Others</t>
    <phoneticPr fontId="1"/>
  </si>
  <si>
    <t>総特許出願件数
Total Number of Patent Applications</t>
    <phoneticPr fontId="1"/>
  </si>
  <si>
    <t>国際特許出願件数
Number of International Patent Applications</t>
    <phoneticPr fontId="1"/>
  </si>
  <si>
    <t>外国語書面出願件数
Number of Foreign Language Applications</t>
    <phoneticPr fontId="1"/>
  </si>
  <si>
    <t>国際特許出願及び外国語書面出願を除く
特許出願件数
Number of Patent Applications excluding InternationalPatent Applications and Foreign Language Applications</t>
    <phoneticPr fontId="1"/>
  </si>
  <si>
    <t>（備考）</t>
  </si>
  <si>
    <t>共同出願については、筆頭出願人でカウントしている。</t>
  </si>
  <si>
    <t>(Notes)</t>
  </si>
  <si>
    <t xml:space="preserve">Applications filed by joint applicants were counted based on the country of residence of head applicants. </t>
  </si>
  <si>
    <t>1-1-5図：出願人国籍別特許出願件数（上位10か国・地域）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</si>
</sst>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>
      <alignment vertical="center"/>
    </xf>
    <xf numFmtId="3" fontId="0" fillId="0" borderId="0" xfId="0" applyNumberFormat="1">
      <alignment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3890117138618"/>
          <c:y val="8.1625688680806788E-2"/>
          <c:w val="0.79166296091973565"/>
          <c:h val="0.74875715802008413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データ!$D$46</c:f>
              <c:strCache>
                <c:ptCount val="1"/>
                <c:pt idx="0">
                  <c:v>国際特許出願及び外国語書面出願を除く
特許出願件数
Number of Patent Applications excluding InternationalPatent Applications and Foreign Language Applications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データ!$E$38:$P$38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ドイツ
Germany</c:v>
                </c:pt>
                <c:pt idx="3">
                  <c:v>韓国
Korea</c:v>
                </c:pt>
                <c:pt idx="4">
                  <c:v>中国
China</c:v>
                </c:pt>
                <c:pt idx="5">
                  <c:v>フランス
France</c:v>
                </c:pt>
                <c:pt idx="6">
                  <c:v>スイス
Switzerland</c:v>
                </c:pt>
                <c:pt idx="7">
                  <c:v>オランダ
Netherlands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スウェーデン
Sweden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データ!$E$46:$P$46</c:f>
              <c:numCache>
                <c:formatCode>#,##0</c:formatCode>
                <c:ptCount val="12"/>
                <c:pt idx="0">
                  <c:v>0</c:v>
                </c:pt>
                <c:pt idx="1">
                  <c:v>4150</c:v>
                </c:pt>
                <c:pt idx="2" formatCode="General">
                  <c:v>849</c:v>
                </c:pt>
                <c:pt idx="3">
                  <c:v>2536</c:v>
                </c:pt>
                <c:pt idx="4" formatCode="General">
                  <c:v>526</c:v>
                </c:pt>
                <c:pt idx="5" formatCode="General">
                  <c:v>221</c:v>
                </c:pt>
                <c:pt idx="6" formatCode="General">
                  <c:v>393</c:v>
                </c:pt>
                <c:pt idx="7" formatCode="General">
                  <c:v>168</c:v>
                </c:pt>
                <c:pt idx="8" formatCode="General">
                  <c:v>219</c:v>
                </c:pt>
                <c:pt idx="9" formatCode="General">
                  <c:v>970</c:v>
                </c:pt>
                <c:pt idx="10" formatCode="General">
                  <c:v>106</c:v>
                </c:pt>
                <c:pt idx="11">
                  <c:v>1077</c:v>
                </c:pt>
              </c:numCache>
            </c:numRef>
          </c:val>
        </c:ser>
        <c:ser>
          <c:idx val="4"/>
          <c:order val="3"/>
          <c:tx>
            <c:strRef>
              <c:f>データ!$D$45</c:f>
              <c:strCache>
                <c:ptCount val="1"/>
                <c:pt idx="0">
                  <c:v>外国語書面出願件数
Number of Foreign Language Applications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データ!$E$38:$P$38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ドイツ
Germany</c:v>
                </c:pt>
                <c:pt idx="3">
                  <c:v>韓国
Korea</c:v>
                </c:pt>
                <c:pt idx="4">
                  <c:v>中国
China</c:v>
                </c:pt>
                <c:pt idx="5">
                  <c:v>フランス
France</c:v>
                </c:pt>
                <c:pt idx="6">
                  <c:v>スイス
Switzerland</c:v>
                </c:pt>
                <c:pt idx="7">
                  <c:v>オランダ
Netherlands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スウェーデン
Sweden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データ!$E$45:$P$45</c:f>
              <c:numCache>
                <c:formatCode>#,##0</c:formatCode>
                <c:ptCount val="12"/>
                <c:pt idx="0">
                  <c:v>0</c:v>
                </c:pt>
                <c:pt idx="1">
                  <c:v>5155</c:v>
                </c:pt>
                <c:pt idx="2">
                  <c:v>1003</c:v>
                </c:pt>
                <c:pt idx="3" formatCode="General">
                  <c:v>60</c:v>
                </c:pt>
                <c:pt idx="4" formatCode="General">
                  <c:v>149</c:v>
                </c:pt>
                <c:pt idx="5" formatCode="General">
                  <c:v>469</c:v>
                </c:pt>
                <c:pt idx="6" formatCode="General">
                  <c:v>550</c:v>
                </c:pt>
                <c:pt idx="7" formatCode="General">
                  <c:v>171</c:v>
                </c:pt>
                <c:pt idx="8" formatCode="General">
                  <c:v>265</c:v>
                </c:pt>
                <c:pt idx="9" formatCode="General">
                  <c:v>198</c:v>
                </c:pt>
                <c:pt idx="10" formatCode="General">
                  <c:v>95</c:v>
                </c:pt>
                <c:pt idx="11" formatCode="General">
                  <c:v>991</c:v>
                </c:pt>
              </c:numCache>
            </c:numRef>
          </c:val>
        </c:ser>
        <c:ser>
          <c:idx val="2"/>
          <c:order val="4"/>
          <c:tx>
            <c:strRef>
              <c:f>データ!$D$44</c:f>
              <c:strCache>
                <c:ptCount val="1"/>
                <c:pt idx="0">
                  <c:v>国際特許出願件数
Number of International Patent Applications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データ!$E$38:$P$38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ドイツ
Germany</c:v>
                </c:pt>
                <c:pt idx="3">
                  <c:v>韓国
Korea</c:v>
                </c:pt>
                <c:pt idx="4">
                  <c:v>中国
China</c:v>
                </c:pt>
                <c:pt idx="5">
                  <c:v>フランス
France</c:v>
                </c:pt>
                <c:pt idx="6">
                  <c:v>スイス
Switzerland</c:v>
                </c:pt>
                <c:pt idx="7">
                  <c:v>オランダ
Netherlands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スウェーデン
Sweden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データ!$E$44:$P$44</c:f>
              <c:numCache>
                <c:formatCode>#,##0</c:formatCode>
                <c:ptCount val="12"/>
                <c:pt idx="0">
                  <c:v>0</c:v>
                </c:pt>
                <c:pt idx="1">
                  <c:v>14674</c:v>
                </c:pt>
                <c:pt idx="2">
                  <c:v>4536</c:v>
                </c:pt>
                <c:pt idx="3">
                  <c:v>2620</c:v>
                </c:pt>
                <c:pt idx="4">
                  <c:v>3135</c:v>
                </c:pt>
                <c:pt idx="5">
                  <c:v>2547</c:v>
                </c:pt>
                <c:pt idx="6">
                  <c:v>1596</c:v>
                </c:pt>
                <c:pt idx="7">
                  <c:v>1933</c:v>
                </c:pt>
                <c:pt idx="8">
                  <c:v>1234</c:v>
                </c:pt>
                <c:pt idx="9" formatCode="General">
                  <c:v>138</c:v>
                </c:pt>
                <c:pt idx="10" formatCode="General">
                  <c:v>616</c:v>
                </c:pt>
                <c:pt idx="11">
                  <c:v>4787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87C-4257-9079-0F964DA8A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-1702275456"/>
        <c:axId val="-1702268384"/>
      </c:barChart>
      <c:barChart>
        <c:barDir val="col"/>
        <c:grouping val="stacked"/>
        <c:varyColors val="0"/>
        <c:ser>
          <c:idx val="1"/>
          <c:order val="1"/>
          <c:tx>
            <c:strRef>
              <c:f>データ!$D$42</c:f>
              <c:strCache>
                <c:ptCount val="1"/>
                <c:pt idx="0">
                  <c:v>国際特許出願及び外国語書面出願を除く
特許出願件数
Number of Patent Applications excluding InternationalPatent Applications and Foreign Language Applications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データ!$E$38:$P$38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ドイツ
Germany</c:v>
                </c:pt>
                <c:pt idx="3">
                  <c:v>韓国
Korea</c:v>
                </c:pt>
                <c:pt idx="4">
                  <c:v>中国
China</c:v>
                </c:pt>
                <c:pt idx="5">
                  <c:v>フランス
France</c:v>
                </c:pt>
                <c:pt idx="6">
                  <c:v>スイス
Switzerland</c:v>
                </c:pt>
                <c:pt idx="7">
                  <c:v>オランダ
Netherlands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スウェーデン
Sweden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データ!$E$42:$P$42</c:f>
              <c:numCache>
                <c:formatCode>#,##0</c:formatCode>
                <c:ptCount val="12"/>
                <c:pt idx="0">
                  <c:v>237938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87C-4257-9079-0F964DA8A352}"/>
            </c:ext>
          </c:extLst>
        </c:ser>
        <c:ser>
          <c:idx val="0"/>
          <c:order val="2"/>
          <c:tx>
            <c:strRef>
              <c:f>データ!$D$41</c:f>
              <c:strCache>
                <c:ptCount val="1"/>
                <c:pt idx="0">
                  <c:v>外国語書面出願件数
Number of Foreign Language Applications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データ!$E$38:$P$38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ドイツ
Germany</c:v>
                </c:pt>
                <c:pt idx="3">
                  <c:v>韓国
Korea</c:v>
                </c:pt>
                <c:pt idx="4">
                  <c:v>中国
China</c:v>
                </c:pt>
                <c:pt idx="5">
                  <c:v>フランス
France</c:v>
                </c:pt>
                <c:pt idx="6">
                  <c:v>スイス
Switzerland</c:v>
                </c:pt>
                <c:pt idx="7">
                  <c:v>オランダ
Netherlands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スウェーデン
Sweden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データ!$E$41:$P$41</c:f>
              <c:numCache>
                <c:formatCode>#,##0</c:formatCode>
                <c:ptCount val="12"/>
                <c:pt idx="0" formatCode="General">
                  <c:v>229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7C-4257-9079-0F964DA8A352}"/>
            </c:ext>
          </c:extLst>
        </c:ser>
        <c:ser>
          <c:idx val="3"/>
          <c:order val="5"/>
          <c:tx>
            <c:strRef>
              <c:f>データ!$D$40</c:f>
              <c:strCache>
                <c:ptCount val="1"/>
                <c:pt idx="0">
                  <c:v>国際特許出願件数
Number of International Patent Applications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データ!$E$38:$P$38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ドイツ
Germany</c:v>
                </c:pt>
                <c:pt idx="3">
                  <c:v>韓国
Korea</c:v>
                </c:pt>
                <c:pt idx="4">
                  <c:v>中国
China</c:v>
                </c:pt>
                <c:pt idx="5">
                  <c:v>フランス
France</c:v>
                </c:pt>
                <c:pt idx="6">
                  <c:v>スイス
Switzerland</c:v>
                </c:pt>
                <c:pt idx="7">
                  <c:v>オランダ
Netherlands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スウェーデン
Sweden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データ!$E$40:$P$40</c:f>
              <c:numCache>
                <c:formatCode>#,##0</c:formatCode>
                <c:ptCount val="12"/>
                <c:pt idx="0">
                  <c:v>22077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7C-4257-9079-0F964DA8A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-1702274912"/>
        <c:axId val="-1702280896"/>
      </c:barChart>
      <c:catAx>
        <c:axId val="-170227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02268384"/>
        <c:crosses val="autoZero"/>
        <c:auto val="1"/>
        <c:lblAlgn val="ctr"/>
        <c:lblOffset val="100"/>
        <c:noMultiLvlLbl val="0"/>
      </c:catAx>
      <c:valAx>
        <c:axId val="-1702268384"/>
        <c:scaling>
          <c:orientation val="minMax"/>
          <c:max val="55000"/>
          <c:min val="0"/>
        </c:scaling>
        <c:delete val="0"/>
        <c:axPos val="l"/>
        <c:numFmt formatCode="[=600]&quot;「&quot;&quot;1,900&quot;;[=700]&quot;2,100&quot;;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-1702275456"/>
        <c:crosses val="autoZero"/>
        <c:crossBetween val="between"/>
        <c:majorUnit val="5000"/>
      </c:valAx>
      <c:valAx>
        <c:axId val="-1702280896"/>
        <c:scaling>
          <c:orientation val="minMax"/>
          <c:max val="270000"/>
          <c:min val="16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02274912"/>
        <c:crosses val="max"/>
        <c:crossBetween val="between"/>
        <c:majorUnit val="10000"/>
      </c:valAx>
      <c:catAx>
        <c:axId val="-1702274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702280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513864302058886"/>
          <c:y val="2.7924428365373247E-2"/>
          <c:w val="0.32467485307978416"/>
          <c:h val="0.281087891040646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14</xdr:row>
      <xdr:rowOff>85725</xdr:rowOff>
    </xdr:from>
    <xdr:to>
      <xdr:col>5</xdr:col>
      <xdr:colOff>566738</xdr:colOff>
      <xdr:row>15</xdr:row>
      <xdr:rowOff>80963</xdr:rowOff>
    </xdr:to>
    <xdr:sp macro="" textlink="">
      <xdr:nvSpPr>
        <xdr:cNvPr id="5" name="正方形/長方形 4"/>
        <xdr:cNvSpPr/>
      </xdr:nvSpPr>
      <xdr:spPr>
        <a:xfrm>
          <a:off x="10810875" y="6296025"/>
          <a:ext cx="338138" cy="16668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631032</xdr:colOff>
      <xdr:row>2</xdr:row>
      <xdr:rowOff>154781</xdr:rowOff>
    </xdr:from>
    <xdr:to>
      <xdr:col>8</xdr:col>
      <xdr:colOff>225426</xdr:colOff>
      <xdr:row>25</xdr:row>
      <xdr:rowOff>161131</xdr:rowOff>
    </xdr:to>
    <xdr:graphicFrame macro="">
      <xdr:nvGraphicFramePr>
        <xdr:cNvPr id="50" name="グラフ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0.08071</cdr:x>
      <cdr:y>0.06907</cdr:y>
    </cdr:from>
    <cdr:to>
      <cdr:x>0.14297</cdr:x>
      <cdr:y>0.1033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756206" y="378726"/>
          <a:ext cx="583341" cy="18769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3600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270000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0.08427</cdr:x>
      <cdr:y>0.13213</cdr:y>
    </cdr:from>
    <cdr:to>
      <cdr:x>0.14653</cdr:x>
      <cdr:y>0.16637</cdr:y>
    </cdr:to>
    <cdr:sp macro="" textlink="">
      <cdr:nvSpPr>
        <cdr:cNvPr id="3" name="テキスト ボックス 19"/>
        <cdr:cNvSpPr txBox="1"/>
      </cdr:nvSpPr>
      <cdr:spPr>
        <a:xfrm xmlns:a="http://schemas.openxmlformats.org/drawingml/2006/main">
          <a:off x="788987" y="698500"/>
          <a:ext cx="583029" cy="1809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3600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260000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0.08477</cdr:x>
      <cdr:y>0.1997</cdr:y>
    </cdr:from>
    <cdr:to>
      <cdr:x>0.14704</cdr:x>
      <cdr:y>0.23393</cdr:y>
    </cdr:to>
    <cdr:sp macro="" textlink="">
      <cdr:nvSpPr>
        <cdr:cNvPr id="4" name="テキスト ボックス 20"/>
        <cdr:cNvSpPr txBox="1"/>
      </cdr:nvSpPr>
      <cdr:spPr>
        <a:xfrm xmlns:a="http://schemas.openxmlformats.org/drawingml/2006/main">
          <a:off x="793749" y="1055688"/>
          <a:ext cx="583029" cy="1809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3600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250000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0.08376</cdr:x>
      <cdr:y>0.26547</cdr:y>
    </cdr:from>
    <cdr:to>
      <cdr:x>0.14603</cdr:x>
      <cdr:y>0.2997</cdr:y>
    </cdr:to>
    <cdr:sp macro="" textlink="">
      <cdr:nvSpPr>
        <cdr:cNvPr id="5" name="テキスト ボックス 21"/>
        <cdr:cNvSpPr txBox="1"/>
      </cdr:nvSpPr>
      <cdr:spPr>
        <a:xfrm xmlns:a="http://schemas.openxmlformats.org/drawingml/2006/main">
          <a:off x="784225" y="1403351"/>
          <a:ext cx="583029" cy="1809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3600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240000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0.08376</cdr:x>
      <cdr:y>0.33303</cdr:y>
    </cdr:from>
    <cdr:to>
      <cdr:x>0.14603</cdr:x>
      <cdr:y>0.36727</cdr:y>
    </cdr:to>
    <cdr:sp macro="" textlink="">
      <cdr:nvSpPr>
        <cdr:cNvPr id="6" name="テキスト ボックス 22"/>
        <cdr:cNvSpPr txBox="1"/>
      </cdr:nvSpPr>
      <cdr:spPr>
        <a:xfrm xmlns:a="http://schemas.openxmlformats.org/drawingml/2006/main">
          <a:off x="784227" y="1760537"/>
          <a:ext cx="583029" cy="1809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3600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230000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0.08325</cdr:x>
      <cdr:y>0.3979</cdr:y>
    </cdr:from>
    <cdr:to>
      <cdr:x>0.14552</cdr:x>
      <cdr:y>0.43213</cdr:y>
    </cdr:to>
    <cdr:sp macro="" textlink="">
      <cdr:nvSpPr>
        <cdr:cNvPr id="9" name="テキスト ボックス 22"/>
        <cdr:cNvSpPr txBox="1"/>
      </cdr:nvSpPr>
      <cdr:spPr>
        <a:xfrm xmlns:a="http://schemas.openxmlformats.org/drawingml/2006/main">
          <a:off x="779462" y="2103438"/>
          <a:ext cx="583029" cy="1809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3600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0.11835</cdr:x>
      <cdr:y>0.38799</cdr:y>
    </cdr:from>
    <cdr:to>
      <cdr:x>0.92402</cdr:x>
      <cdr:y>0.41609</cdr:y>
    </cdr:to>
    <cdr:sp macro="" textlink="">
      <cdr:nvSpPr>
        <cdr:cNvPr id="7" name="フリーフォーム 6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108075" y="2051050"/>
          <a:ext cx="7543566" cy="148561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0.12038</cdr:x>
      <cdr:y>0.40684</cdr:y>
    </cdr:from>
    <cdr:to>
      <cdr:x>0.92605</cdr:x>
      <cdr:y>0.43494</cdr:y>
    </cdr:to>
    <cdr:sp macro="" textlink="">
      <cdr:nvSpPr>
        <cdr:cNvPr id="8" name="フリーフォーム 7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127125" y="2150696"/>
          <a:ext cx="7543566" cy="148561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D4:P46"/>
  <sheetViews>
    <sheetView topLeftCell="A4" zoomScale="75" zoomScaleNormal="75" workbookViewId="0">
      <selection activeCell="E5" sqref="E5"/>
    </sheetView>
  </sheetViews>
  <sheetFormatPr defaultRowHeight="13.5" x14ac:dyDescent="0.4"/>
  <cols>
    <col min="1" max="1" width="18.75" style="1" customWidth="1"/>
    <col min="2" max="3" width="19.5" style="1" customWidth="1"/>
    <col min="4" max="4" width="35.625" style="1" customWidth="1"/>
    <col min="5" max="5" width="45.5" style="1" customWidth="1"/>
    <col min="6" max="7" width="35.625" style="1" customWidth="1"/>
    <col min="8" max="16384" width="9" style="1"/>
  </cols>
  <sheetData>
    <row r="4" spans="4:7" x14ac:dyDescent="0.4">
      <c r="D4" s="3"/>
      <c r="E4" s="3"/>
      <c r="F4" s="3"/>
      <c r="G4" s="3"/>
    </row>
    <row r="38" spans="4:16" ht="40.5" x14ac:dyDescent="0.4">
      <c r="D38" s="8"/>
      <c r="E38" s="9" t="s">
        <v>1</v>
      </c>
      <c r="F38" s="9" t="s">
        <v>2</v>
      </c>
      <c r="G38" s="9" t="s">
        <v>3</v>
      </c>
      <c r="H38" s="9" t="s">
        <v>4</v>
      </c>
      <c r="I38" s="9" t="s">
        <v>5</v>
      </c>
      <c r="J38" s="9" t="s">
        <v>6</v>
      </c>
      <c r="K38" s="9" t="s">
        <v>7</v>
      </c>
      <c r="L38" s="9" t="s">
        <v>8</v>
      </c>
      <c r="M38" s="9" t="s">
        <v>9</v>
      </c>
      <c r="N38" s="9" t="s">
        <v>10</v>
      </c>
      <c r="O38" s="9" t="s">
        <v>11</v>
      </c>
      <c r="P38" s="9" t="s">
        <v>12</v>
      </c>
    </row>
    <row r="39" spans="4:16" ht="27" x14ac:dyDescent="0.4">
      <c r="D39" s="10" t="s">
        <v>13</v>
      </c>
      <c r="E39" s="6">
        <v>260244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</row>
    <row r="40" spans="4:16" ht="27" x14ac:dyDescent="0.4">
      <c r="D40" s="10" t="s">
        <v>14</v>
      </c>
      <c r="E40" s="6">
        <v>22077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4:16" ht="27" x14ac:dyDescent="0.4">
      <c r="D41" s="10" t="s">
        <v>15</v>
      </c>
      <c r="E41" s="5">
        <v>229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4:16" ht="67.5" x14ac:dyDescent="0.4">
      <c r="D42" s="10" t="s">
        <v>16</v>
      </c>
      <c r="E42" s="6">
        <v>237938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</row>
    <row r="43" spans="4:16" ht="27" x14ac:dyDescent="0.4">
      <c r="D43" s="10" t="s">
        <v>13</v>
      </c>
      <c r="E43" s="6">
        <v>0</v>
      </c>
      <c r="F43" s="6">
        <v>23979</v>
      </c>
      <c r="G43" s="6">
        <v>6388</v>
      </c>
      <c r="H43" s="6">
        <v>5216</v>
      </c>
      <c r="I43" s="6">
        <v>3810</v>
      </c>
      <c r="J43" s="6">
        <v>3237</v>
      </c>
      <c r="K43" s="6">
        <v>2539</v>
      </c>
      <c r="L43" s="6">
        <v>2272</v>
      </c>
      <c r="M43" s="6">
        <v>1718</v>
      </c>
      <c r="N43" s="6">
        <v>1306</v>
      </c>
      <c r="O43" s="5">
        <v>817</v>
      </c>
      <c r="P43" s="6">
        <v>6855</v>
      </c>
    </row>
    <row r="44" spans="4:16" ht="27" x14ac:dyDescent="0.4">
      <c r="D44" s="10" t="s">
        <v>14</v>
      </c>
      <c r="E44" s="6">
        <v>0</v>
      </c>
      <c r="F44" s="6">
        <v>14674</v>
      </c>
      <c r="G44" s="6">
        <v>4536</v>
      </c>
      <c r="H44" s="6">
        <v>2620</v>
      </c>
      <c r="I44" s="6">
        <v>3135</v>
      </c>
      <c r="J44" s="6">
        <v>2547</v>
      </c>
      <c r="K44" s="6">
        <v>1596</v>
      </c>
      <c r="L44" s="6">
        <v>1933</v>
      </c>
      <c r="M44" s="6">
        <v>1234</v>
      </c>
      <c r="N44" s="5">
        <v>138</v>
      </c>
      <c r="O44" s="5">
        <v>616</v>
      </c>
      <c r="P44" s="6">
        <v>4787</v>
      </c>
    </row>
    <row r="45" spans="4:16" ht="27" x14ac:dyDescent="0.4">
      <c r="D45" s="10" t="s">
        <v>15</v>
      </c>
      <c r="E45" s="6">
        <v>0</v>
      </c>
      <c r="F45" s="6">
        <v>5155</v>
      </c>
      <c r="G45" s="6">
        <v>1003</v>
      </c>
      <c r="H45" s="5">
        <v>60</v>
      </c>
      <c r="I45" s="5">
        <v>149</v>
      </c>
      <c r="J45" s="5">
        <v>469</v>
      </c>
      <c r="K45" s="5">
        <v>550</v>
      </c>
      <c r="L45" s="5">
        <v>171</v>
      </c>
      <c r="M45" s="5">
        <v>265</v>
      </c>
      <c r="N45" s="5">
        <v>198</v>
      </c>
      <c r="O45" s="5">
        <v>95</v>
      </c>
      <c r="P45" s="5">
        <v>991</v>
      </c>
    </row>
    <row r="46" spans="4:16" ht="67.5" x14ac:dyDescent="0.4">
      <c r="D46" s="10" t="s">
        <v>16</v>
      </c>
      <c r="E46" s="6">
        <v>0</v>
      </c>
      <c r="F46" s="6">
        <v>4150</v>
      </c>
      <c r="G46" s="5">
        <v>849</v>
      </c>
      <c r="H46" s="6">
        <v>2536</v>
      </c>
      <c r="I46" s="5">
        <v>526</v>
      </c>
      <c r="J46" s="5">
        <v>221</v>
      </c>
      <c r="K46" s="5">
        <v>393</v>
      </c>
      <c r="L46" s="5">
        <v>168</v>
      </c>
      <c r="M46" s="5">
        <v>219</v>
      </c>
      <c r="N46" s="5">
        <v>970</v>
      </c>
      <c r="O46" s="5">
        <v>106</v>
      </c>
      <c r="P46" s="6">
        <v>1077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zoomScale="80" zoomScaleNormal="80" workbookViewId="0">
      <selection activeCell="B17" sqref="B17"/>
    </sheetView>
  </sheetViews>
  <sheetFormatPr defaultRowHeight="18.75" x14ac:dyDescent="0.4"/>
  <cols>
    <col min="2" max="2" width="49.875" customWidth="1"/>
    <col min="3" max="14" width="11.625" customWidth="1"/>
  </cols>
  <sheetData>
    <row r="1" spans="1:14" x14ac:dyDescent="0.4">
      <c r="A1" s="1"/>
      <c r="B1" s="1" t="s">
        <v>21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40.5" x14ac:dyDescent="0.4">
      <c r="A27" s="1"/>
      <c r="B27" s="8"/>
      <c r="C27" s="9" t="s">
        <v>1</v>
      </c>
      <c r="D27" s="9" t="s">
        <v>2</v>
      </c>
      <c r="E27" s="9" t="s">
        <v>3</v>
      </c>
      <c r="F27" s="9" t="s">
        <v>4</v>
      </c>
      <c r="G27" s="9" t="s">
        <v>5</v>
      </c>
      <c r="H27" s="9" t="s">
        <v>6</v>
      </c>
      <c r="I27" s="9" t="s">
        <v>7</v>
      </c>
      <c r="J27" s="9" t="s">
        <v>8</v>
      </c>
      <c r="K27" s="9" t="s">
        <v>9</v>
      </c>
      <c r="L27" s="9" t="s">
        <v>10</v>
      </c>
      <c r="M27" s="9" t="s">
        <v>11</v>
      </c>
      <c r="N27" s="9" t="s">
        <v>12</v>
      </c>
    </row>
    <row r="28" spans="1:14" ht="27" x14ac:dyDescent="0.4">
      <c r="A28" s="1"/>
      <c r="B28" s="10" t="s">
        <v>13</v>
      </c>
      <c r="C28" s="6">
        <v>260244</v>
      </c>
      <c r="D28" s="6">
        <v>23979</v>
      </c>
      <c r="E28" s="6">
        <v>6388</v>
      </c>
      <c r="F28" s="6">
        <v>5216</v>
      </c>
      <c r="G28" s="6">
        <v>3810</v>
      </c>
      <c r="H28" s="6">
        <v>3237</v>
      </c>
      <c r="I28" s="6">
        <v>2539</v>
      </c>
      <c r="J28" s="6">
        <v>2272</v>
      </c>
      <c r="K28" s="6">
        <v>1718</v>
      </c>
      <c r="L28" s="6">
        <v>1306</v>
      </c>
      <c r="M28" s="5">
        <v>817</v>
      </c>
      <c r="N28" s="6">
        <v>6855</v>
      </c>
    </row>
    <row r="29" spans="1:14" ht="27" x14ac:dyDescent="0.4">
      <c r="A29" s="1"/>
      <c r="B29" s="10" t="s">
        <v>14</v>
      </c>
      <c r="C29" s="6">
        <v>22077</v>
      </c>
      <c r="D29" s="6">
        <v>14674</v>
      </c>
      <c r="E29" s="6">
        <v>4536</v>
      </c>
      <c r="F29" s="6">
        <v>2620</v>
      </c>
      <c r="G29" s="6">
        <v>3135</v>
      </c>
      <c r="H29" s="6">
        <v>2547</v>
      </c>
      <c r="I29" s="6">
        <v>1596</v>
      </c>
      <c r="J29" s="6">
        <v>1933</v>
      </c>
      <c r="K29" s="6">
        <v>1234</v>
      </c>
      <c r="L29" s="5">
        <v>138</v>
      </c>
      <c r="M29" s="5">
        <v>616</v>
      </c>
      <c r="N29" s="6">
        <v>4787</v>
      </c>
    </row>
    <row r="30" spans="1:14" ht="27" x14ac:dyDescent="0.4">
      <c r="A30" s="1"/>
      <c r="B30" s="10" t="s">
        <v>15</v>
      </c>
      <c r="C30" s="5">
        <v>229</v>
      </c>
      <c r="D30" s="6">
        <v>5155</v>
      </c>
      <c r="E30" s="6">
        <v>1003</v>
      </c>
      <c r="F30" s="5">
        <v>60</v>
      </c>
      <c r="G30" s="5">
        <v>149</v>
      </c>
      <c r="H30" s="5">
        <v>469</v>
      </c>
      <c r="I30" s="5">
        <v>550</v>
      </c>
      <c r="J30" s="5">
        <v>171</v>
      </c>
      <c r="K30" s="5">
        <v>265</v>
      </c>
      <c r="L30" s="5">
        <v>198</v>
      </c>
      <c r="M30" s="5">
        <v>95</v>
      </c>
      <c r="N30" s="5">
        <v>991</v>
      </c>
    </row>
    <row r="31" spans="1:14" ht="54" x14ac:dyDescent="0.4">
      <c r="A31" s="1"/>
      <c r="B31" s="10" t="s">
        <v>16</v>
      </c>
      <c r="C31" s="6">
        <v>237938</v>
      </c>
      <c r="D31" s="6">
        <v>4150</v>
      </c>
      <c r="E31" s="5">
        <v>849</v>
      </c>
      <c r="F31" s="6">
        <v>2536</v>
      </c>
      <c r="G31" s="5">
        <v>526</v>
      </c>
      <c r="H31" s="5">
        <v>221</v>
      </c>
      <c r="I31" s="5">
        <v>393</v>
      </c>
      <c r="J31" s="5">
        <v>168</v>
      </c>
      <c r="K31" s="5">
        <v>219</v>
      </c>
      <c r="L31" s="5">
        <v>970</v>
      </c>
      <c r="M31" s="5">
        <v>106</v>
      </c>
      <c r="N31" s="6">
        <v>1077</v>
      </c>
    </row>
    <row r="32" spans="1:14" x14ac:dyDescent="0.4">
      <c r="A32" s="1"/>
      <c r="B32" s="7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4">
      <c r="A33" s="1"/>
      <c r="B33" s="2" t="s">
        <v>17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4">
      <c r="A34" s="1"/>
      <c r="B34" s="2" t="s">
        <v>18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4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4">
      <c r="A36" s="1"/>
      <c r="B36" s="2" t="s">
        <v>19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4">
      <c r="A37" s="1"/>
      <c r="B37" s="1" t="s">
        <v>20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3" spans="1:14" x14ac:dyDescent="0.4">
      <c r="C43" s="4"/>
      <c r="D43" s="4"/>
      <c r="E43" s="4"/>
      <c r="F43" s="4"/>
      <c r="G43" s="4"/>
      <c r="H43" s="4"/>
      <c r="I43" s="4"/>
      <c r="J43" s="4"/>
      <c r="K43" s="4"/>
      <c r="L43" s="4"/>
      <c r="N43" s="4"/>
    </row>
    <row r="45" spans="1:14" x14ac:dyDescent="0.4">
      <c r="C45" s="4"/>
      <c r="D45" s="4"/>
      <c r="E45" s="4"/>
      <c r="F45" s="4"/>
      <c r="G45" s="4"/>
      <c r="H45" s="4"/>
      <c r="I45" s="4"/>
      <c r="J45" s="4"/>
      <c r="K45" s="4"/>
      <c r="N45" s="4"/>
    </row>
    <row r="47" spans="1:14" x14ac:dyDescent="0.4">
      <c r="D47" s="4"/>
      <c r="E47" s="4"/>
    </row>
    <row r="50" spans="3:14" x14ac:dyDescent="0.4">
      <c r="C50" s="4"/>
      <c r="D50" s="4"/>
      <c r="F50" s="4"/>
      <c r="N50" s="4"/>
    </row>
  </sheetData>
  <phoneticPr fontId="1"/>
  <pageMargins left="0.7" right="0.7" top="0.75" bottom="0.75" header="0.3" footer="0.3"/>
  <pageSetup paperSize="1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1-1-5図 出願人国籍別特許出願件数（上位10か国・地域）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2016-03-25T01:21:45Z</dcterms:created>
  <dcterms:modified xsi:type="dcterms:W3CDTF">2017-07-20T08:06:11Z</dcterms:modified>
</cp:coreProperties>
</file>