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autoCompressPictures="0" defaultThemeVersion="124226"/>
  <xr:revisionPtr revIDLastSave="0" documentId="13_ncr:1_{217AC8FF-6583-403A-96CB-7BD71FFA7CA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13図　国内における意匠権所有件数及びその利用率の推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36" i="4" l="1"/>
  <c r="I36" i="4"/>
  <c r="H36" i="4"/>
  <c r="G36" i="4"/>
  <c r="F36" i="4"/>
  <c r="E36" i="4"/>
  <c r="D36" i="4"/>
  <c r="J35" i="4"/>
  <c r="I35" i="4"/>
  <c r="H35" i="4"/>
  <c r="G35" i="4"/>
  <c r="F35" i="4"/>
  <c r="E35" i="4"/>
  <c r="D35" i="4"/>
  <c r="J34" i="4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K33" i="4"/>
  <c r="K35" i="4" l="1"/>
  <c r="K36" i="4"/>
  <c r="K34" i="4" l="1"/>
</calcChain>
</file>

<file path=xl/sharedStrings.xml><?xml version="1.0" encoding="utf-8"?>
<sst xmlns="http://schemas.openxmlformats.org/spreadsheetml/2006/main" count="37" uniqueCount="20">
  <si>
    <t>図表用</t>
    <rPh sb="0" eb="2">
      <t>ズヒョウ</t>
    </rPh>
    <rPh sb="2" eb="3">
      <t>ヨウ</t>
    </rPh>
    <phoneticPr fontId="5"/>
  </si>
  <si>
    <t>国内意匠権所有件数（件）</t>
    <rPh sb="0" eb="2">
      <t>コクナイ</t>
    </rPh>
    <rPh sb="2" eb="5">
      <t>イショウケン</t>
    </rPh>
    <rPh sb="5" eb="7">
      <t>ショユウ</t>
    </rPh>
    <rPh sb="7" eb="9">
      <t>ケンスウ</t>
    </rPh>
    <rPh sb="10" eb="11">
      <t>ケン</t>
    </rPh>
    <phoneticPr fontId="5"/>
  </si>
  <si>
    <t>うち利用件数</t>
    <rPh sb="2" eb="4">
      <t>リヨウ</t>
    </rPh>
    <rPh sb="4" eb="6">
      <t>ケンスウ</t>
    </rPh>
    <phoneticPr fontId="5"/>
  </si>
  <si>
    <t>うち未利用件数</t>
    <rPh sb="2" eb="3">
      <t>ミ</t>
    </rPh>
    <rPh sb="3" eb="5">
      <t>リヨウ</t>
    </rPh>
    <rPh sb="5" eb="7">
      <t>ケンスウ</t>
    </rPh>
    <phoneticPr fontId="5"/>
  </si>
  <si>
    <t>　うち防衛目的件数</t>
    <rPh sb="3" eb="5">
      <t>ボウエイ</t>
    </rPh>
    <rPh sb="5" eb="7">
      <t>モクテキ</t>
    </rPh>
    <rPh sb="7" eb="9">
      <t>ケンスウ</t>
    </rPh>
    <phoneticPr fontId="5"/>
  </si>
  <si>
    <t>左グラフ用</t>
    <rPh sb="0" eb="1">
      <t>ヒダリ</t>
    </rPh>
    <rPh sb="4" eb="5">
      <t>ヨウ</t>
    </rPh>
    <phoneticPr fontId="5"/>
  </si>
  <si>
    <t>その他</t>
    <rPh sb="2" eb="3">
      <t>タ</t>
    </rPh>
    <phoneticPr fontId="5"/>
  </si>
  <si>
    <t>うち防衛目的件数</t>
    <rPh sb="2" eb="4">
      <t>ボウエイ</t>
    </rPh>
    <rPh sb="4" eb="6">
      <t>モクテキ</t>
    </rPh>
    <rPh sb="6" eb="8">
      <t>ケンスウ</t>
    </rPh>
    <phoneticPr fontId="5"/>
  </si>
  <si>
    <t>右グラフ用</t>
    <rPh sb="0" eb="1">
      <t>ミギ</t>
    </rPh>
    <rPh sb="4" eb="5">
      <t>ヨウ</t>
    </rPh>
    <phoneticPr fontId="5"/>
  </si>
  <si>
    <t>国内意匠所有件数（件）</t>
    <rPh sb="0" eb="2">
      <t>コクナイ</t>
    </rPh>
    <rPh sb="2" eb="4">
      <t>イショウ</t>
    </rPh>
    <rPh sb="4" eb="6">
      <t>ショユウ</t>
    </rPh>
    <rPh sb="6" eb="8">
      <t>ケンスウ</t>
    </rPh>
    <rPh sb="9" eb="10">
      <t>ケン</t>
    </rPh>
    <phoneticPr fontId="5"/>
  </si>
  <si>
    <t>（資料）特許庁「平成27年知的財産活動調査報告書」</t>
  </si>
  <si>
    <t>1-2-13図　国内における意匠権所有件数及びその利用率の推移（全体推計値）</t>
    <phoneticPr fontId="4"/>
  </si>
  <si>
    <t>2007年</t>
    <phoneticPr fontId="5"/>
  </si>
  <si>
    <t>2008年</t>
    <phoneticPr fontId="5"/>
  </si>
  <si>
    <t>2009年</t>
    <phoneticPr fontId="5"/>
  </si>
  <si>
    <t>2010年</t>
    <phoneticPr fontId="5"/>
  </si>
  <si>
    <t>2011年</t>
    <phoneticPr fontId="5"/>
  </si>
  <si>
    <t>2012年</t>
    <phoneticPr fontId="5"/>
  </si>
  <si>
    <t>2013年</t>
    <phoneticPr fontId="5"/>
  </si>
  <si>
    <t>2014年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</si>
</sst>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#,##0_);[Red]\(#,##0\)"/>
    <numFmt numFmtId="178" formatCode="0.0%"/>
    <numFmt numFmtId="179" formatCode="_ * #,##0_ ;_ * \-#,##0_ ;_ * &quot;-&quot;??_ ;_ @_ 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color indexed="8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/>
    <xf numFmtId="0" fontId="3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9" fillId="0" borderId="1" xfId="1" applyFont="1" applyFill="1" applyBorder="1">
      <alignment vertical="center"/>
    </xf>
    <xf numFmtId="0" fontId="9" fillId="0" borderId="2" xfId="1" applyFont="1" applyFill="1" applyBorder="1">
      <alignment vertical="center"/>
    </xf>
    <xf numFmtId="0" fontId="9" fillId="0" borderId="3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177" fontId="9" fillId="0" borderId="4" xfId="1" applyNumberFormat="1" applyFont="1" applyBorder="1">
      <alignment vertical="center"/>
    </xf>
    <xf numFmtId="177" fontId="9" fillId="0" borderId="4" xfId="1" applyNumberFormat="1" applyFont="1" applyFill="1" applyBorder="1">
      <alignment vertical="center"/>
    </xf>
    <xf numFmtId="0" fontId="9" fillId="3" borderId="5" xfId="1" applyFont="1" applyFill="1" applyBorder="1">
      <alignment vertical="center"/>
    </xf>
    <xf numFmtId="0" fontId="9" fillId="0" borderId="6" xfId="1" applyFont="1" applyBorder="1">
      <alignment vertical="center"/>
    </xf>
    <xf numFmtId="177" fontId="9" fillId="0" borderId="6" xfId="1" applyNumberFormat="1" applyFont="1" applyBorder="1">
      <alignment vertical="center"/>
    </xf>
    <xf numFmtId="179" fontId="9" fillId="0" borderId="6" xfId="1" applyNumberFormat="1" applyFont="1" applyFill="1" applyBorder="1">
      <alignment vertical="center"/>
    </xf>
    <xf numFmtId="179" fontId="9" fillId="0" borderId="6" xfId="1" applyNumberFormat="1" applyFont="1" applyBorder="1">
      <alignment vertical="center"/>
    </xf>
    <xf numFmtId="0" fontId="9" fillId="3" borderId="7" xfId="1" applyFont="1" applyFill="1" applyBorder="1">
      <alignment vertical="center"/>
    </xf>
    <xf numFmtId="0" fontId="9" fillId="0" borderId="8" xfId="1" applyFont="1" applyBorder="1">
      <alignment vertical="center"/>
    </xf>
    <xf numFmtId="177" fontId="9" fillId="0" borderId="8" xfId="1" applyNumberFormat="1" applyFont="1" applyBorder="1">
      <alignment vertical="center"/>
    </xf>
    <xf numFmtId="179" fontId="9" fillId="0" borderId="8" xfId="1" applyNumberFormat="1" applyFont="1" applyFill="1" applyBorder="1">
      <alignment vertical="center"/>
    </xf>
    <xf numFmtId="179" fontId="9" fillId="0" borderId="8" xfId="1" applyNumberFormat="1" applyFont="1" applyBorder="1">
      <alignment vertical="center"/>
    </xf>
    <xf numFmtId="0" fontId="9" fillId="3" borderId="10" xfId="1" applyFont="1" applyFill="1" applyBorder="1">
      <alignment vertical="center"/>
    </xf>
    <xf numFmtId="0" fontId="9" fillId="0" borderId="10" xfId="1" applyFont="1" applyBorder="1">
      <alignment vertical="center"/>
    </xf>
    <xf numFmtId="177" fontId="9" fillId="0" borderId="10" xfId="1" applyNumberFormat="1" applyFont="1" applyBorder="1">
      <alignment vertical="center"/>
    </xf>
    <xf numFmtId="177" fontId="9" fillId="0" borderId="11" xfId="1" applyNumberFormat="1" applyFont="1" applyBorder="1">
      <alignment vertical="center"/>
    </xf>
    <xf numFmtId="179" fontId="9" fillId="0" borderId="11" xfId="1" applyNumberFormat="1" applyFont="1" applyFill="1" applyBorder="1">
      <alignment vertical="center"/>
    </xf>
    <xf numFmtId="179" fontId="9" fillId="0" borderId="11" xfId="1" applyNumberFormat="1" applyFont="1" applyBorder="1">
      <alignment vertical="center"/>
    </xf>
    <xf numFmtId="0" fontId="9" fillId="3" borderId="0" xfId="1" applyFont="1" applyFill="1" applyBorder="1">
      <alignment vertical="center"/>
    </xf>
    <xf numFmtId="0" fontId="9" fillId="0" borderId="0" xfId="1" applyFont="1" applyBorder="1">
      <alignment vertical="center"/>
    </xf>
    <xf numFmtId="177" fontId="9" fillId="0" borderId="0" xfId="1" applyNumberFormat="1" applyFont="1" applyBorder="1">
      <alignment vertical="center"/>
    </xf>
    <xf numFmtId="0" fontId="6" fillId="4" borderId="0" xfId="1" applyFont="1" applyFill="1">
      <alignment vertical="center"/>
    </xf>
    <xf numFmtId="0" fontId="8" fillId="0" borderId="0" xfId="1" applyFont="1" applyFill="1" applyBorder="1" applyAlignment="1">
      <alignment horizontal="center" vertical="center"/>
    </xf>
    <xf numFmtId="177" fontId="9" fillId="0" borderId="6" xfId="1" applyNumberFormat="1" applyFont="1" applyFill="1" applyBorder="1">
      <alignment vertical="center"/>
    </xf>
    <xf numFmtId="177" fontId="9" fillId="0" borderId="8" xfId="1" applyNumberFormat="1" applyFont="1" applyFill="1" applyBorder="1">
      <alignment vertical="center"/>
    </xf>
    <xf numFmtId="177" fontId="9" fillId="0" borderId="10" xfId="1" applyNumberFormat="1" applyFont="1" applyFill="1" applyBorder="1">
      <alignment vertical="center"/>
    </xf>
    <xf numFmtId="0" fontId="9" fillId="0" borderId="5" xfId="1" applyFont="1" applyFill="1" applyBorder="1">
      <alignment vertical="center"/>
    </xf>
    <xf numFmtId="0" fontId="9" fillId="0" borderId="6" xfId="1" applyFont="1" applyFill="1" applyBorder="1">
      <alignment vertical="center"/>
    </xf>
    <xf numFmtId="178" fontId="9" fillId="0" borderId="6" xfId="1" applyNumberFormat="1" applyFont="1" applyFill="1" applyBorder="1">
      <alignment vertical="center"/>
    </xf>
    <xf numFmtId="0" fontId="8" fillId="0" borderId="0" xfId="1" applyFont="1" applyFill="1" applyAlignment="1">
      <alignment horizontal="left" vertical="center"/>
    </xf>
    <xf numFmtId="0" fontId="9" fillId="0" borderId="7" xfId="1" applyFont="1" applyFill="1" applyBorder="1">
      <alignment vertical="center"/>
    </xf>
    <xf numFmtId="0" fontId="9" fillId="0" borderId="8" xfId="1" applyFont="1" applyFill="1" applyBorder="1">
      <alignment vertical="center"/>
    </xf>
    <xf numFmtId="178" fontId="9" fillId="0" borderId="12" xfId="1" applyNumberFormat="1" applyFont="1" applyFill="1" applyBorder="1">
      <alignment vertical="center"/>
    </xf>
    <xf numFmtId="0" fontId="9" fillId="0" borderId="10" xfId="1" applyFont="1" applyFill="1" applyBorder="1">
      <alignment vertical="center"/>
    </xf>
    <xf numFmtId="177" fontId="6" fillId="3" borderId="16" xfId="1" applyNumberFormat="1" applyFont="1" applyFill="1" applyBorder="1">
      <alignment vertical="center"/>
    </xf>
    <xf numFmtId="177" fontId="6" fillId="3" borderId="12" xfId="1" applyNumberFormat="1" applyFont="1" applyFill="1" applyBorder="1">
      <alignment vertical="center"/>
    </xf>
    <xf numFmtId="178" fontId="6" fillId="0" borderId="0" xfId="1" applyNumberFormat="1" applyFont="1">
      <alignment vertical="center"/>
    </xf>
    <xf numFmtId="177" fontId="6" fillId="3" borderId="17" xfId="1" applyNumberFormat="1" applyFont="1" applyFill="1" applyBorder="1">
      <alignment vertical="center"/>
    </xf>
    <xf numFmtId="177" fontId="6" fillId="3" borderId="10" xfId="1" applyNumberFormat="1" applyFont="1" applyFill="1" applyBorder="1">
      <alignment vertical="center"/>
    </xf>
    <xf numFmtId="177" fontId="6" fillId="3" borderId="9" xfId="1" applyNumberFormat="1" applyFont="1" applyFill="1" applyBorder="1">
      <alignment vertical="center"/>
    </xf>
    <xf numFmtId="177" fontId="6" fillId="3" borderId="8" xfId="1" applyNumberFormat="1" applyFont="1" applyFill="1" applyBorder="1">
      <alignment vertical="center"/>
    </xf>
    <xf numFmtId="176" fontId="6" fillId="0" borderId="0" xfId="1" applyNumberFormat="1" applyFont="1" applyFill="1">
      <alignment vertical="center"/>
    </xf>
    <xf numFmtId="177" fontId="6" fillId="3" borderId="11" xfId="1" applyNumberFormat="1" applyFont="1" applyFill="1" applyBorder="1">
      <alignment vertical="center"/>
    </xf>
    <xf numFmtId="0" fontId="9" fillId="3" borderId="0" xfId="1" applyFont="1" applyFill="1">
      <alignment vertical="center"/>
    </xf>
    <xf numFmtId="0" fontId="14" fillId="3" borderId="0" xfId="1" applyFont="1" applyFill="1" applyAlignment="1">
      <alignment horizontal="justify" vertical="center"/>
    </xf>
    <xf numFmtId="0" fontId="14" fillId="3" borderId="0" xfId="1" applyFont="1" applyFill="1" applyAlignment="1">
      <alignment vertical="center" wrapText="1"/>
    </xf>
    <xf numFmtId="0" fontId="13" fillId="0" borderId="0" xfId="1" applyFont="1">
      <alignment vertical="center"/>
    </xf>
    <xf numFmtId="0" fontId="15" fillId="0" borderId="0" xfId="0" applyFont="1" applyAlignment="1">
      <alignment horizontal="left" vertical="center"/>
    </xf>
    <xf numFmtId="0" fontId="6" fillId="2" borderId="13" xfId="1" applyFont="1" applyFill="1" applyBorder="1">
      <alignment vertical="center"/>
    </xf>
    <xf numFmtId="0" fontId="6" fillId="2" borderId="14" xfId="1" applyFont="1" applyFill="1" applyBorder="1">
      <alignment vertical="center"/>
    </xf>
    <xf numFmtId="0" fontId="6" fillId="2" borderId="15" xfId="1" applyFont="1" applyFill="1" applyBorder="1" applyAlignment="1">
      <alignment horizontal="center" vertical="center"/>
    </xf>
    <xf numFmtId="0" fontId="6" fillId="5" borderId="7" xfId="1" applyFont="1" applyFill="1" applyBorder="1">
      <alignment vertical="center"/>
    </xf>
    <xf numFmtId="0" fontId="6" fillId="5" borderId="10" xfId="1" applyFont="1" applyFill="1" applyBorder="1">
      <alignment vertical="center"/>
    </xf>
    <xf numFmtId="0" fontId="6" fillId="5" borderId="8" xfId="1" applyFont="1" applyFill="1" applyBorder="1">
      <alignment vertical="center"/>
    </xf>
    <xf numFmtId="0" fontId="9" fillId="0" borderId="4" xfId="1" applyFont="1" applyBorder="1" applyAlignment="1">
      <alignment horizontal="center" vertical="center"/>
    </xf>
    <xf numFmtId="0" fontId="13" fillId="4" borderId="0" xfId="1" applyFont="1" applyFill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/>
    </xf>
    <xf numFmtId="0" fontId="6" fillId="5" borderId="15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</cellXfs>
  <cellStyles count="13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3" xfId="5" xr:uid="{00000000-0005-0000-0000-000005000000}"/>
    <cellStyle name="標準 3 2" xfId="6" xr:uid="{00000000-0005-0000-0000-000006000000}"/>
    <cellStyle name="標準 3 3" xfId="7" xr:uid="{00000000-0005-0000-0000-000007000000}"/>
    <cellStyle name="標準 4" xfId="8" xr:uid="{00000000-0005-0000-0000-000008000000}"/>
    <cellStyle name="標準 4 2" xfId="9" xr:uid="{00000000-0005-0000-0000-000009000000}"/>
    <cellStyle name="標準 5" xfId="10" xr:uid="{00000000-0005-0000-0000-00000A000000}"/>
    <cellStyle name="標準 6" xfId="11" xr:uid="{00000000-0005-0000-0000-00000B000000}"/>
    <cellStyle name="標準 7" xfId="12" xr:uid="{00000000-0005-0000-0000-00000C000000}"/>
  </cellStyles>
  <dxfs count="0"/>
  <tableStyles count="0" defaultTableStyle="TableStyleMedium2"/>
  <colors>
    <mruColors>
      <color rgb="FFCCFFCC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34870482962"/>
          <c:y val="9.6026246719160102E-2"/>
          <c:w val="0.68236742146362095"/>
          <c:h val="0.83733666436171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'1-2-13図　国内における意匠権所有件数及びその利用率の推移'!$R$12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CCFFCC"/>
            </a:solidFill>
            <a:ln w="6350">
              <a:noFill/>
              <a:prstDash val="solid"/>
            </a:ln>
          </c:spPr>
          <c:invertIfNegative val="0"/>
          <c:cat>
            <c:numRef>
              <c:f>'1-2-13図　国内における意匠権所有件数及びその利用率の推移'!$S$10:$Z$10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'1-2-13図　国内における意匠権所有件数及びその利用率の推移'!$S$12:$Z$12</c:f>
              <c:numCache>
                <c:formatCode>#,##0_);[Red]\(#,##0\)</c:formatCode>
                <c:ptCount val="8"/>
                <c:pt idx="0">
                  <c:v>161536.46276549151</c:v>
                </c:pt>
                <c:pt idx="1">
                  <c:v>151062.41172629333</c:v>
                </c:pt>
                <c:pt idx="2">
                  <c:v>153912.81434531978</c:v>
                </c:pt>
                <c:pt idx="3">
                  <c:v>158276.59168731247</c:v>
                </c:pt>
                <c:pt idx="4">
                  <c:v>153737.69690133719</c:v>
                </c:pt>
                <c:pt idx="5">
                  <c:v>149118.55252463624</c:v>
                </c:pt>
                <c:pt idx="6">
                  <c:v>155184.14353165356</c:v>
                </c:pt>
                <c:pt idx="7">
                  <c:v>152290.6130489916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0B-4B4F-AFB3-6A083B1134B5}"/>
            </c:ext>
          </c:extLst>
        </c:ser>
        <c:ser>
          <c:idx val="2"/>
          <c:order val="1"/>
          <c:tx>
            <c:strRef>
              <c:f>'1-2-13図　国内における意匠権所有件数及びその利用率の推移'!$R$14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cat>
            <c:numRef>
              <c:f>'1-2-13図　国内における意匠権所有件数及びその利用率の推移'!$S$10:$Z$10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'1-2-13図　国内における意匠権所有件数及びその利用率の推移'!$S$14:$Z$14</c:f>
              <c:numCache>
                <c:formatCode>#,##0_);[Red]\(#,##0\)</c:formatCode>
                <c:ptCount val="8"/>
                <c:pt idx="0">
                  <c:v>59937.430417506323</c:v>
                </c:pt>
                <c:pt idx="1">
                  <c:v>59596.182746833903</c:v>
                </c:pt>
                <c:pt idx="2">
                  <c:v>56994</c:v>
                </c:pt>
                <c:pt idx="3">
                  <c:v>52976.214874117657</c:v>
                </c:pt>
                <c:pt idx="4">
                  <c:v>55357.762493692702</c:v>
                </c:pt>
                <c:pt idx="5">
                  <c:v>55184.649047547828</c:v>
                </c:pt>
                <c:pt idx="6">
                  <c:v>57710.450442916394</c:v>
                </c:pt>
                <c:pt idx="7">
                  <c:v>61318.742383807723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0B-4B4F-AFB3-6A083B1134B5}"/>
            </c:ext>
          </c:extLst>
        </c:ser>
        <c:ser>
          <c:idx val="1"/>
          <c:order val="2"/>
          <c:tx>
            <c:strRef>
              <c:f>'1-2-13図　国内における意匠権所有件数及びその利用率の推移'!$R$13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99CC"/>
            </a:solidFill>
            <a:ln w="6350">
              <a:noFill/>
              <a:prstDash val="solid"/>
            </a:ln>
          </c:spPr>
          <c:invertIfNegative val="0"/>
          <c:cat>
            <c:numRef>
              <c:f>'1-2-13図　国内における意匠権所有件数及びその利用率の推移'!$S$10:$Z$10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'1-2-13図　国内における意匠権所有件数及びその利用率の推移'!$S$13:$Z$13</c:f>
              <c:numCache>
                <c:formatCode>#,##0_);[Red]\(#,##0\)</c:formatCode>
                <c:ptCount val="8"/>
                <c:pt idx="0">
                  <c:v>19263.106817002154</c:v>
                </c:pt>
                <c:pt idx="1">
                  <c:v>27477.405526872768</c:v>
                </c:pt>
                <c:pt idx="2">
                  <c:v>27565.645506748257</c:v>
                </c:pt>
                <c:pt idx="3">
                  <c:v>20608.193438569848</c:v>
                </c:pt>
                <c:pt idx="4">
                  <c:v>16306.540604970127</c:v>
                </c:pt>
                <c:pt idx="5">
                  <c:v>22179.79842781592</c:v>
                </c:pt>
                <c:pt idx="6">
                  <c:v>14044.406025430042</c:v>
                </c:pt>
                <c:pt idx="7">
                  <c:v>10854.644567200681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0B-4B4F-AFB3-6A083B113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ysClr val="windowText" lastClr="000000"/>
              </a:solidFill>
              <a:prstDash val="solid"/>
            </a:ln>
          </c:spPr>
        </c:serLines>
        <c:axId val="804547408"/>
        <c:axId val="804547016"/>
      </c:barChart>
      <c:catAx>
        <c:axId val="804547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 baseline="0"/>
                  <a:t>（年）</a:t>
                </a:r>
              </a:p>
            </c:rich>
          </c:tx>
          <c:layout>
            <c:manualLayout>
              <c:xMode val="edge"/>
              <c:yMode val="edge"/>
              <c:x val="0.83546534944001505"/>
              <c:y val="0.938750120824132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4547016"/>
        <c:crosses val="autoZero"/>
        <c:auto val="1"/>
        <c:lblAlgn val="ctr"/>
        <c:lblOffset val="100"/>
        <c:noMultiLvlLbl val="0"/>
      </c:catAx>
      <c:valAx>
        <c:axId val="804547016"/>
        <c:scaling>
          <c:orientation val="minMax"/>
          <c:max val="25000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04547408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56662538844"/>
          <c:y val="0.10473426206339601"/>
          <c:w val="0.73026129894000602"/>
          <c:h val="0.798993418130426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'1-2-13図　国内における意匠権所有件数及びその利用率の推移'!$R$18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CCFFCC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CFFCC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B4B-4AB9-91C0-AB34018C5B39}"/>
              </c:ext>
            </c:extLst>
          </c:dPt>
          <c:dLbls>
            <c:dLbl>
              <c:idx val="4"/>
              <c:layout>
                <c:manualLayout>
                  <c:x val="1.64723004571462E-3"/>
                  <c:y val="1.168009404229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4B-4AB9-91C0-AB34018C5B39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'1-2-13図　国内における意匠権所有件数及びその利用率の推移'!$S$16:$Z$16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'1-2-13図　国内における意匠権所有件数及びその利用率の推移'!$S$18:$Z$18</c:f>
              <c:numCache>
                <c:formatCode>0.0%</c:formatCode>
                <c:ptCount val="8"/>
                <c:pt idx="0">
                  <c:v>0.67100804099698641</c:v>
                </c:pt>
                <c:pt idx="1">
                  <c:v>0.63435352792645094</c:v>
                </c:pt>
                <c:pt idx="2">
                  <c:v>0.64540981304097234</c:v>
                </c:pt>
                <c:pt idx="3">
                  <c:v>0.68263568123708807</c:v>
                </c:pt>
                <c:pt idx="4">
                  <c:v>0.68206003895855927</c:v>
                </c:pt>
                <c:pt idx="5">
                  <c:v>0.6584094723428966</c:v>
                </c:pt>
                <c:pt idx="6">
                  <c:v>0.6838143445227729</c:v>
                </c:pt>
                <c:pt idx="7">
                  <c:v>0.67846341974210389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4B-4AB9-91C0-AB34018C5B39}"/>
            </c:ext>
          </c:extLst>
        </c:ser>
        <c:ser>
          <c:idx val="2"/>
          <c:order val="1"/>
          <c:tx>
            <c:strRef>
              <c:f>'1-2-13図　国内における意匠権所有件数及びその利用率の推移'!$R$20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7.8932708605880704E-4"/>
                  <c:y val="2.59396629475369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4B-4AB9-91C0-AB34018C5B39}"/>
                </c:ext>
              </c:extLst>
            </c:dLbl>
            <c:dLbl>
              <c:idx val="1"/>
              <c:layout>
                <c:manualLayout>
                  <c:x val="1.8530979473728199E-4"/>
                  <c:y val="3.38606998449517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4B-4AB9-91C0-AB34018C5B39}"/>
                </c:ext>
              </c:extLst>
            </c:dLbl>
            <c:dLbl>
              <c:idx val="2"/>
              <c:layout>
                <c:manualLayout>
                  <c:x val="1.1599466755333201E-3"/>
                  <c:y val="1.0790137719271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4B-4AB9-91C0-AB34018C5B39}"/>
                </c:ext>
              </c:extLst>
            </c:dLbl>
            <c:dLbl>
              <c:idx val="3"/>
              <c:layout>
                <c:manualLayout>
                  <c:x val="6.7259316491853204E-4"/>
                  <c:y val="1.127555001570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4B-4AB9-91C0-AB34018C5B39}"/>
                </c:ext>
              </c:extLst>
            </c:dLbl>
            <c:dLbl>
              <c:idx val="4"/>
              <c:layout>
                <c:manualLayout>
                  <c:x val="1.64723004571462E-3"/>
                  <c:y val="3.10953698355273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4B-4AB9-91C0-AB34018C5B39}"/>
                </c:ext>
              </c:extLst>
            </c:dLbl>
            <c:dLbl>
              <c:idx val="5"/>
              <c:layout>
                <c:manualLayout>
                  <c:x val="0"/>
                  <c:y val="3.28767123287672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4B-4AB9-91C0-AB34018C5B39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'1-2-13図　国内における意匠権所有件数及びその利用率の推移'!$S$16:$Z$16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'1-2-13図　国内における意匠権所有件数及びその利用率の推移'!$S$20:$Z$20</c:f>
              <c:numCache>
                <c:formatCode>0.0%</c:formatCode>
                <c:ptCount val="8"/>
                <c:pt idx="0">
                  <c:v>0.24897294557899999</c:v>
                </c:pt>
                <c:pt idx="1">
                  <c:v>0.25026112283247348</c:v>
                </c:pt>
                <c:pt idx="2">
                  <c:v>0.2389956095658628</c:v>
                </c:pt>
                <c:pt idx="3">
                  <c:v>0.22848264638778257</c:v>
                </c:pt>
                <c:pt idx="4">
                  <c:v>0.24559570231716091</c:v>
                </c:pt>
                <c:pt idx="5">
                  <c:v>0.24365912252817132</c:v>
                </c:pt>
                <c:pt idx="6">
                  <c:v>0.25429939518071548</c:v>
                </c:pt>
                <c:pt idx="7">
                  <c:v>0.27317851585914765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B4B-4AB9-91C0-AB34018C5B39}"/>
            </c:ext>
          </c:extLst>
        </c:ser>
        <c:ser>
          <c:idx val="1"/>
          <c:order val="2"/>
          <c:tx>
            <c:strRef>
              <c:f>'1-2-13図　国内における意匠権所有件数及びその利用率の推移'!$R$19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99CC"/>
            </a:solidFill>
            <a:ln w="635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'1-2-13図　国内における意匠権所有件数及びその利用率の推移'!$S$16:$Z$16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'1-2-13図　国内における意匠権所有件数及びその利用率の推移'!$S$19:$Z$19</c:f>
              <c:numCache>
                <c:formatCode>0.0%</c:formatCode>
                <c:ptCount val="8"/>
                <c:pt idx="0">
                  <c:v>0.08</c:v>
                </c:pt>
                <c:pt idx="1">
                  <c:v>0.11538534924107555</c:v>
                </c:pt>
                <c:pt idx="2">
                  <c:v>0.1155923123655435</c:v>
                </c:pt>
                <c:pt idx="3">
                  <c:v>8.888167237512927E-2</c:v>
                </c:pt>
                <c:pt idx="4">
                  <c:v>7.2344258724279853E-2</c:v>
                </c:pt>
                <c:pt idx="5">
                  <c:v>9.7931405128932059E-2</c:v>
                </c:pt>
                <c:pt idx="6">
                  <c:v>6.1886260296511585E-2</c:v>
                </c:pt>
                <c:pt idx="7">
                  <c:v>4.8358064398748492E-2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B4B-4AB9-91C0-AB34018C5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93101720"/>
        <c:axId val="793102112"/>
      </c:barChart>
      <c:catAx>
        <c:axId val="793101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3230491537395002"/>
              <c:y val="0.9396923708558779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102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3102112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10172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95250</xdr:rowOff>
    </xdr:from>
    <xdr:to>
      <xdr:col>6</xdr:col>
      <xdr:colOff>38100</xdr:colOff>
      <xdr:row>30</xdr:row>
      <xdr:rowOff>57150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9</xdr:row>
      <xdr:rowOff>133350</xdr:rowOff>
    </xdr:from>
    <xdr:to>
      <xdr:col>10</xdr:col>
      <xdr:colOff>542925</xdr:colOff>
      <xdr:row>30</xdr:row>
      <xdr:rowOff>142875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0.87044</cdr:x>
      <cdr:y>0.25752</cdr:y>
    </cdr:from>
    <cdr:to>
      <cdr:x>0.98758</cdr:x>
      <cdr:y>0.38411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9676" y="865866"/>
          <a:ext cx="359274" cy="425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0.87695</cdr:x>
      <cdr:y>0.64207</cdr:y>
    </cdr:from>
    <cdr:to>
      <cdr:x>0.97505</cdr:x>
      <cdr:y>0.75289</cdr:y>
    </cdr:to>
    <cdr:sp macro="" textlink="">
      <cdr:nvSpPr>
        <cdr:cNvPr id="134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1738" y="2142806"/>
          <a:ext cx="301112" cy="369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0.84103</cdr:x>
      <cdr:y>0.41875</cdr:y>
    </cdr:from>
    <cdr:to>
      <cdr:x>0.8751</cdr:x>
      <cdr:y>0.93293</cdr:y>
    </cdr:to>
    <cdr:sp macro="" textlink="">
      <cdr:nvSpPr>
        <cdr:cNvPr id="134148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81475" y="1397504"/>
          <a:ext cx="104576" cy="1715980"/>
        </a:xfrm>
        <a:prstGeom xmlns:a="http://schemas.openxmlformats.org/drawingml/2006/main" prst="rightBrace">
          <a:avLst>
            <a:gd name="adj1" fmla="val 5855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 xmlns:a="http://schemas.openxmlformats.org/drawingml/2006/main"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0.35788</cdr:x>
      <cdr:y>0.26846</cdr:y>
    </cdr:from>
    <cdr:to>
      <cdr:x>0.6051</cdr:x>
      <cdr:y>0.32578</cdr:y>
    </cdr:to>
    <cdr:sp macro="" textlink="">
      <cdr:nvSpPr>
        <cdr:cNvPr id="134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0374" y="902660"/>
          <a:ext cx="739376" cy="1927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0.34706</cdr:x>
      <cdr:y>0.04688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123948" cy="1428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所有件数（件）</a:t>
          </a:r>
        </a:p>
      </cdr:txBody>
    </cdr:sp>
  </cdr:relSizeAnchor>
  <cdr:relSizeAnchor xmlns:cdr="http://schemas.openxmlformats.org/drawingml/2006/chartDrawing">
    <cdr:from>
      <cdr:x>0.83889</cdr:x>
      <cdr:y>0.18468</cdr:y>
    </cdr:from>
    <cdr:to>
      <cdr:x>0.87898</cdr:x>
      <cdr:y>0.41919</cdr:y>
    </cdr:to>
    <cdr:sp macro="" textlink="">
      <cdr:nvSpPr>
        <cdr:cNvPr id="8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574925" y="616347"/>
          <a:ext cx="123032" cy="782637"/>
        </a:xfrm>
        <a:prstGeom xmlns:a="http://schemas.openxmlformats.org/drawingml/2006/main" prst="rightBrace">
          <a:avLst>
            <a:gd name="adj1" fmla="val 5855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 xmlns:a="http://schemas.openxmlformats.org/drawingml/2006/main"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0.879</cdr:x>
      <cdr:y>0.20651</cdr:y>
    </cdr:from>
    <cdr:to>
      <cdr:x>1</cdr:x>
      <cdr:y>0.34696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5306" y="638170"/>
          <a:ext cx="398558" cy="434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0.88063</cdr:x>
      <cdr:y>0.59682</cdr:y>
    </cdr:from>
    <cdr:to>
      <cdr:x>0.98757</cdr:x>
      <cdr:y>0.72342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0690" y="1844333"/>
          <a:ext cx="352246" cy="391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 xmlns:a="http://schemas.openxmlformats.org/drawingml/2006/main"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0.83203</cdr:x>
      <cdr:y>0.10952</cdr:y>
    </cdr:from>
    <cdr:to>
      <cdr:x>0.87955</cdr:x>
      <cdr:y>0.36159</cdr:y>
    </cdr:to>
    <cdr:sp macro="" textlink="">
      <cdr:nvSpPr>
        <cdr:cNvPr id="135171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93376" y="370719"/>
          <a:ext cx="136702" cy="853243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 xmlns:a="http://schemas.openxmlformats.org/drawingml/2006/main"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0.32974</cdr:x>
      <cdr:y>0.2095</cdr:y>
    </cdr:from>
    <cdr:to>
      <cdr:x>0.61371</cdr:x>
      <cdr:y>0.25623</cdr:y>
    </cdr:to>
    <cdr:sp macro="" textlink="">
      <cdr:nvSpPr>
        <cdr:cNvPr id="135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5379" y="714385"/>
          <a:ext cx="814149" cy="1593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0.00396</cdr:x>
      <cdr:y>0</cdr:y>
    </cdr:from>
    <cdr:to>
      <cdr:x>0.2714</cdr:x>
      <cdr:y>0.05538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" y="0"/>
          <a:ext cx="858462" cy="1714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利用率（％）</a:t>
          </a:r>
        </a:p>
      </cdr:txBody>
    </cdr:sp>
  </cdr:relSizeAnchor>
  <cdr:relSizeAnchor xmlns:cdr="http://schemas.openxmlformats.org/drawingml/2006/chartDrawing">
    <cdr:from>
      <cdr:x>0.83099</cdr:x>
      <cdr:y>0.36159</cdr:y>
    </cdr:from>
    <cdr:to>
      <cdr:x>0.87748</cdr:x>
      <cdr:y>0.90151</cdr:y>
    </cdr:to>
    <cdr:sp macro="" textlink="">
      <cdr:nvSpPr>
        <cdr:cNvPr id="8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90378" y="1223962"/>
          <a:ext cx="133748" cy="1827610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 xmlns:a="http://schemas.openxmlformats.org/drawingml/2006/main"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"/>
  <sheetViews>
    <sheetView tabSelected="1" workbookViewId="0">
      <selection activeCell="AA9" sqref="AA9"/>
    </sheetView>
  </sheetViews>
  <sheetFormatPr defaultColWidth="8.6328125" defaultRowHeight="13" customHeight="1" x14ac:dyDescent="0.2"/>
  <cols>
    <col min="1" max="1" width="2.6328125" style="2" customWidth="1"/>
    <col min="2" max="2" width="3.6328125" style="2" customWidth="1"/>
    <col min="3" max="3" width="13.6328125" style="2" customWidth="1"/>
    <col min="4" max="11" width="7.6328125" style="2" customWidth="1"/>
    <col min="12" max="12" width="2.6328125" style="2" customWidth="1"/>
    <col min="13" max="16384" width="8.6328125" style="2"/>
  </cols>
  <sheetData>
    <row r="1" spans="1:31" ht="13" customHeight="1" x14ac:dyDescent="0.2">
      <c r="A1" s="1"/>
      <c r="O1" s="3"/>
      <c r="P1" s="4"/>
      <c r="Q1" s="5"/>
      <c r="R1" s="5"/>
      <c r="S1" s="5"/>
      <c r="T1" s="5"/>
      <c r="U1" s="5"/>
      <c r="V1" s="5"/>
      <c r="W1" s="5"/>
      <c r="X1" s="5"/>
      <c r="Z1" s="44"/>
      <c r="AA1" s="5"/>
      <c r="AB1" s="5"/>
      <c r="AC1" s="5"/>
      <c r="AD1" s="5"/>
      <c r="AE1" s="5"/>
    </row>
    <row r="2" spans="1:31" ht="13" customHeight="1" x14ac:dyDescent="0.2">
      <c r="A2" s="1"/>
      <c r="C2" s="6"/>
      <c r="P2" s="5"/>
      <c r="Q2" s="5" t="s">
        <v>0</v>
      </c>
      <c r="R2" s="5"/>
      <c r="S2" s="5"/>
      <c r="T2" s="5"/>
      <c r="U2" s="5"/>
      <c r="V2" s="5"/>
      <c r="W2" s="5"/>
      <c r="X2" s="5"/>
      <c r="Z2" s="7"/>
      <c r="AA2" s="5"/>
      <c r="AB2" s="5"/>
      <c r="AC2" s="5"/>
      <c r="AD2" s="5"/>
      <c r="AE2" s="5"/>
    </row>
    <row r="3" spans="1:31" ht="13.5" customHeight="1" thickBot="1" x14ac:dyDescent="0.25">
      <c r="A3" s="8"/>
      <c r="B3" s="61" t="s">
        <v>11</v>
      </c>
      <c r="P3" s="5"/>
      <c r="Q3" s="9"/>
      <c r="R3" s="10"/>
      <c r="S3" s="11" t="s">
        <v>12</v>
      </c>
      <c r="T3" s="11" t="s">
        <v>13</v>
      </c>
      <c r="U3" s="11" t="s">
        <v>14</v>
      </c>
      <c r="V3" s="11" t="s">
        <v>15</v>
      </c>
      <c r="W3" s="11" t="s">
        <v>16</v>
      </c>
      <c r="X3" s="11" t="s">
        <v>17</v>
      </c>
      <c r="Y3" s="11" t="s">
        <v>18</v>
      </c>
      <c r="Z3" s="11" t="s">
        <v>19</v>
      </c>
      <c r="AA3" s="5"/>
      <c r="AB3" s="5"/>
      <c r="AC3" s="5"/>
      <c r="AD3" s="5"/>
      <c r="AE3" s="5"/>
    </row>
    <row r="4" spans="1:31" ht="13" customHeight="1" thickTop="1" thickBot="1" x14ac:dyDescent="0.25">
      <c r="A4" s="1"/>
      <c r="B4" s="12"/>
      <c r="H4" s="13"/>
      <c r="I4" s="13"/>
      <c r="J4" s="14"/>
      <c r="K4" s="14"/>
      <c r="L4" s="14"/>
      <c r="M4" s="14"/>
      <c r="N4" s="14"/>
      <c r="P4" s="5"/>
      <c r="Q4" s="69" t="s">
        <v>1</v>
      </c>
      <c r="R4" s="69"/>
      <c r="S4" s="15">
        <v>240737</v>
      </c>
      <c r="T4" s="15">
        <v>238136</v>
      </c>
      <c r="U4" s="15">
        <v>238473</v>
      </c>
      <c r="V4" s="15">
        <v>231861</v>
      </c>
      <c r="W4" s="15">
        <v>225402</v>
      </c>
      <c r="X4" s="15">
        <v>226483</v>
      </c>
      <c r="Y4" s="16">
        <v>226939</v>
      </c>
      <c r="Z4" s="16">
        <v>224464</v>
      </c>
      <c r="AA4" s="5"/>
      <c r="AB4" s="5"/>
      <c r="AC4" s="5"/>
      <c r="AD4" s="5"/>
      <c r="AE4" s="5"/>
    </row>
    <row r="5" spans="1:31" ht="13" customHeight="1" x14ac:dyDescent="0.2">
      <c r="P5" s="5"/>
      <c r="Q5" s="17"/>
      <c r="R5" s="18" t="s">
        <v>2</v>
      </c>
      <c r="S5" s="19">
        <v>161536.46276549151</v>
      </c>
      <c r="T5" s="19">
        <v>151062.41172629333</v>
      </c>
      <c r="U5" s="19">
        <v>153912.81434531978</v>
      </c>
      <c r="V5" s="19">
        <v>158276.59168731247</v>
      </c>
      <c r="W5" s="19">
        <v>153737.69690133719</v>
      </c>
      <c r="X5" s="19">
        <v>149118.55252463624</v>
      </c>
      <c r="Y5" s="20">
        <v>155184.14353165356</v>
      </c>
      <c r="Z5" s="21">
        <v>152290.6130489916</v>
      </c>
      <c r="AA5" s="4"/>
      <c r="AB5" s="5"/>
      <c r="AC5" s="5"/>
      <c r="AD5" s="5"/>
      <c r="AE5" s="5"/>
    </row>
    <row r="6" spans="1:31" ht="13" customHeight="1" x14ac:dyDescent="0.2">
      <c r="P6" s="5"/>
      <c r="Q6" s="22"/>
      <c r="R6" s="23" t="s">
        <v>3</v>
      </c>
      <c r="S6" s="24">
        <v>79200.537234508476</v>
      </c>
      <c r="T6" s="24">
        <v>87073.588273706671</v>
      </c>
      <c r="U6" s="24">
        <v>84560</v>
      </c>
      <c r="V6" s="24">
        <v>73584.408312687505</v>
      </c>
      <c r="W6" s="24">
        <v>71664.303098662829</v>
      </c>
      <c r="X6" s="24">
        <v>77364.447475363748</v>
      </c>
      <c r="Y6" s="25">
        <v>71754.856468346436</v>
      </c>
      <c r="Z6" s="26">
        <v>72173.386951008404</v>
      </c>
      <c r="AA6" s="4"/>
      <c r="AB6" s="5"/>
      <c r="AC6" s="5"/>
      <c r="AD6" s="5"/>
      <c r="AE6" s="5"/>
    </row>
    <row r="7" spans="1:31" ht="13" customHeight="1" x14ac:dyDescent="0.2">
      <c r="P7" s="5"/>
      <c r="Q7" s="27"/>
      <c r="R7" s="28" t="s">
        <v>4</v>
      </c>
      <c r="S7" s="29">
        <v>59937.430417506323</v>
      </c>
      <c r="T7" s="29">
        <v>59596.182746833903</v>
      </c>
      <c r="U7" s="29">
        <v>56994</v>
      </c>
      <c r="V7" s="29">
        <v>52976.214874117657</v>
      </c>
      <c r="W7" s="30">
        <v>55357.762493692702</v>
      </c>
      <c r="X7" s="30">
        <v>55184.649047547828</v>
      </c>
      <c r="Y7" s="31">
        <v>57710.450442916394</v>
      </c>
      <c r="Z7" s="32">
        <v>61318.742383807723</v>
      </c>
      <c r="AA7" s="4"/>
      <c r="AB7" s="5"/>
      <c r="AC7" s="5"/>
      <c r="AD7" s="5"/>
      <c r="AE7" s="5"/>
    </row>
    <row r="8" spans="1:31" ht="13" customHeight="1" x14ac:dyDescent="0.2">
      <c r="P8" s="5"/>
      <c r="Q8" s="33"/>
      <c r="R8" s="34"/>
      <c r="S8" s="35"/>
      <c r="T8" s="35"/>
      <c r="U8" s="35"/>
      <c r="V8" s="35"/>
      <c r="W8" s="35"/>
      <c r="X8" s="35"/>
      <c r="Y8" s="35"/>
      <c r="Z8" s="35"/>
      <c r="AA8" s="5"/>
      <c r="AB8" s="5"/>
      <c r="AC8" s="5"/>
      <c r="AD8" s="5"/>
      <c r="AE8" s="5"/>
    </row>
    <row r="9" spans="1:31" ht="24" customHeight="1" x14ac:dyDescent="0.2">
      <c r="B9" s="70"/>
      <c r="C9" s="70"/>
      <c r="D9" s="70"/>
      <c r="E9" s="70"/>
      <c r="F9" s="70"/>
      <c r="G9" s="70"/>
      <c r="H9" s="70"/>
      <c r="I9" s="70"/>
      <c r="J9" s="70"/>
      <c r="K9" s="70"/>
      <c r="P9" s="5"/>
      <c r="Q9" s="5" t="s">
        <v>5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4"/>
      <c r="AD9" s="5"/>
      <c r="AE9" s="5"/>
    </row>
    <row r="10" spans="1:31" ht="13" customHeight="1" thickBot="1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  <c r="P10" s="5"/>
      <c r="Q10" s="9"/>
      <c r="R10" s="10"/>
      <c r="S10" s="11">
        <v>2007</v>
      </c>
      <c r="T10" s="11">
        <v>2008</v>
      </c>
      <c r="U10" s="11">
        <v>2009</v>
      </c>
      <c r="V10" s="11">
        <v>2010</v>
      </c>
      <c r="W10" s="11">
        <v>2011</v>
      </c>
      <c r="X10" s="11">
        <v>2012</v>
      </c>
      <c r="Y10" s="11">
        <v>2013</v>
      </c>
      <c r="Z10" s="11">
        <v>2014</v>
      </c>
      <c r="AA10" s="5"/>
      <c r="AB10" s="5"/>
      <c r="AC10" s="37"/>
      <c r="AD10" s="5"/>
      <c r="AE10" s="5"/>
    </row>
    <row r="11" spans="1:31" ht="13" customHeight="1" thickTop="1" thickBot="1" x14ac:dyDescent="0.25">
      <c r="B11" s="36"/>
      <c r="C11" s="36"/>
      <c r="D11" s="36"/>
      <c r="E11" s="36"/>
      <c r="F11" s="36"/>
      <c r="G11" s="36"/>
      <c r="H11" s="36"/>
      <c r="I11" s="36"/>
      <c r="J11" s="36"/>
      <c r="K11" s="36"/>
      <c r="P11" s="5"/>
      <c r="Q11" s="69" t="s">
        <v>1</v>
      </c>
      <c r="R11" s="69"/>
      <c r="S11" s="15">
        <v>240737</v>
      </c>
      <c r="T11" s="15">
        <v>238136</v>
      </c>
      <c r="U11" s="15">
        <v>238473</v>
      </c>
      <c r="V11" s="15">
        <v>231861</v>
      </c>
      <c r="W11" s="16">
        <v>225402</v>
      </c>
      <c r="X11" s="16">
        <v>226483</v>
      </c>
      <c r="Y11" s="16">
        <v>226939</v>
      </c>
      <c r="Z11" s="16">
        <v>224464</v>
      </c>
      <c r="AA11" s="5"/>
      <c r="AB11" s="5"/>
      <c r="AC11" s="5"/>
      <c r="AD11" s="5"/>
      <c r="AE11" s="5"/>
    </row>
    <row r="12" spans="1:31" ht="13" customHeight="1" x14ac:dyDescent="0.2">
      <c r="B12" s="36"/>
      <c r="C12" s="36"/>
      <c r="D12" s="36"/>
      <c r="E12" s="36"/>
      <c r="F12" s="36"/>
      <c r="G12" s="36"/>
      <c r="H12" s="36"/>
      <c r="I12" s="36"/>
      <c r="J12" s="36"/>
      <c r="K12" s="36"/>
      <c r="P12" s="5"/>
      <c r="Q12" s="17"/>
      <c r="R12" s="18" t="s">
        <v>2</v>
      </c>
      <c r="S12" s="19">
        <v>161536.46276549151</v>
      </c>
      <c r="T12" s="19">
        <v>151062.41172629333</v>
      </c>
      <c r="U12" s="19">
        <v>153912.81434531978</v>
      </c>
      <c r="V12" s="19">
        <v>158276.59168731247</v>
      </c>
      <c r="W12" s="38">
        <v>153737.69690133719</v>
      </c>
      <c r="X12" s="38">
        <v>149118.55252463624</v>
      </c>
      <c r="Y12" s="38">
        <v>155184.14353165356</v>
      </c>
      <c r="Z12" s="38">
        <v>152290.6130489916</v>
      </c>
      <c r="AA12" s="5"/>
      <c r="AB12" s="5"/>
      <c r="AC12" s="5"/>
      <c r="AD12" s="5"/>
      <c r="AE12" s="5"/>
    </row>
    <row r="13" spans="1:31" ht="13" customHeight="1" x14ac:dyDescent="0.2">
      <c r="B13" s="36"/>
      <c r="C13" s="36"/>
      <c r="D13" s="36"/>
      <c r="E13" s="36"/>
      <c r="F13" s="36"/>
      <c r="G13" s="36"/>
      <c r="H13" s="36"/>
      <c r="I13" s="36"/>
      <c r="J13" s="36"/>
      <c r="K13" s="36"/>
      <c r="P13" s="5"/>
      <c r="Q13" s="22"/>
      <c r="R13" s="23" t="s">
        <v>6</v>
      </c>
      <c r="S13" s="24">
        <v>19263.106817002154</v>
      </c>
      <c r="T13" s="39">
        <v>27477.405526872768</v>
      </c>
      <c r="U13" s="39">
        <v>27565.645506748257</v>
      </c>
      <c r="V13" s="39">
        <v>20608.193438569848</v>
      </c>
      <c r="W13" s="39">
        <v>16306.540604970127</v>
      </c>
      <c r="X13" s="39">
        <v>22179.79842781592</v>
      </c>
      <c r="Y13" s="39">
        <v>14044.406025430042</v>
      </c>
      <c r="Z13" s="39">
        <v>10854.644567200681</v>
      </c>
      <c r="AA13" s="5"/>
      <c r="AB13" s="5"/>
      <c r="AC13" s="5"/>
      <c r="AD13" s="5"/>
      <c r="AE13" s="5"/>
    </row>
    <row r="14" spans="1:31" ht="13" customHeight="1" x14ac:dyDescent="0.2">
      <c r="B14" s="36"/>
      <c r="C14" s="36"/>
      <c r="D14" s="36"/>
      <c r="E14" s="36"/>
      <c r="F14" s="36"/>
      <c r="G14" s="36"/>
      <c r="H14" s="36"/>
      <c r="I14" s="36"/>
      <c r="J14" s="36"/>
      <c r="K14" s="36"/>
      <c r="P14" s="5"/>
      <c r="Q14" s="27"/>
      <c r="R14" s="28" t="s">
        <v>7</v>
      </c>
      <c r="S14" s="29">
        <v>59937.430417506323</v>
      </c>
      <c r="T14" s="29">
        <v>59596.182746833903</v>
      </c>
      <c r="U14" s="29">
        <v>56994</v>
      </c>
      <c r="V14" s="29">
        <v>52976.214874117657</v>
      </c>
      <c r="W14" s="40">
        <v>55357.762493692702</v>
      </c>
      <c r="X14" s="40">
        <v>55184.649047547828</v>
      </c>
      <c r="Y14" s="40">
        <v>57710.450442916394</v>
      </c>
      <c r="Z14" s="40">
        <v>61318.742383807723</v>
      </c>
      <c r="AA14" s="5"/>
      <c r="AB14" s="5"/>
      <c r="AC14" s="5"/>
      <c r="AD14" s="5"/>
      <c r="AE14" s="5"/>
    </row>
    <row r="15" spans="1:31" ht="13" customHeight="1" x14ac:dyDescent="0.2">
      <c r="B15" s="36"/>
      <c r="C15" s="36"/>
      <c r="D15" s="36"/>
      <c r="E15" s="36"/>
      <c r="F15" s="36"/>
      <c r="G15" s="36"/>
      <c r="H15" s="36"/>
      <c r="I15" s="36"/>
      <c r="J15" s="36"/>
      <c r="K15" s="36"/>
      <c r="P15" s="5"/>
      <c r="Q15" s="33" t="s">
        <v>8</v>
      </c>
      <c r="R15" s="34"/>
      <c r="S15" s="35"/>
      <c r="T15" s="35"/>
      <c r="U15" s="35"/>
      <c r="V15" s="35"/>
      <c r="W15" s="35"/>
      <c r="X15" s="35"/>
      <c r="Y15" s="5"/>
      <c r="Z15" s="5"/>
      <c r="AA15" s="34"/>
      <c r="AB15" s="5"/>
      <c r="AC15" s="5"/>
      <c r="AD15" s="5"/>
      <c r="AE15" s="5"/>
    </row>
    <row r="16" spans="1:31" ht="13" customHeight="1" thickBot="1" x14ac:dyDescent="0.25">
      <c r="B16" s="36"/>
      <c r="C16" s="36"/>
      <c r="D16" s="36"/>
      <c r="E16" s="36"/>
      <c r="F16" s="36"/>
      <c r="G16" s="36"/>
      <c r="H16" s="36"/>
      <c r="I16" s="36"/>
      <c r="J16" s="36"/>
      <c r="K16" s="36"/>
      <c r="P16" s="5"/>
      <c r="Q16" s="9"/>
      <c r="R16" s="10"/>
      <c r="S16" s="11">
        <v>2007</v>
      </c>
      <c r="T16" s="11">
        <v>2008</v>
      </c>
      <c r="U16" s="11">
        <v>2009</v>
      </c>
      <c r="V16" s="11">
        <v>2010</v>
      </c>
      <c r="W16" s="11">
        <v>2011</v>
      </c>
      <c r="X16" s="11">
        <v>2012</v>
      </c>
      <c r="Y16" s="11">
        <v>2013</v>
      </c>
      <c r="Z16" s="11">
        <v>2014</v>
      </c>
      <c r="AA16" s="34"/>
      <c r="AB16" s="5"/>
      <c r="AC16" s="5"/>
      <c r="AD16" s="5"/>
      <c r="AE16" s="5"/>
    </row>
    <row r="17" spans="2:31" ht="13" customHeight="1" thickTop="1" thickBot="1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P17" s="5"/>
      <c r="Q17" s="71" t="s">
        <v>9</v>
      </c>
      <c r="R17" s="71"/>
      <c r="S17" s="16">
        <v>240737</v>
      </c>
      <c r="T17" s="16">
        <v>238136</v>
      </c>
      <c r="U17" s="16">
        <v>238473</v>
      </c>
      <c r="V17" s="15">
        <v>231861</v>
      </c>
      <c r="W17" s="16">
        <v>225402</v>
      </c>
      <c r="X17" s="16">
        <v>226483</v>
      </c>
      <c r="Y17" s="16">
        <v>226939</v>
      </c>
      <c r="Z17" s="16">
        <v>224464</v>
      </c>
      <c r="AA17" s="34"/>
      <c r="AB17" s="5"/>
      <c r="AC17" s="5"/>
      <c r="AD17" s="5"/>
      <c r="AE17" s="5"/>
    </row>
    <row r="18" spans="2:31" ht="13" customHeight="1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  <c r="P18" s="5"/>
      <c r="Q18" s="41"/>
      <c r="R18" s="42" t="s">
        <v>2</v>
      </c>
      <c r="S18" s="43">
        <v>0.67100804099698641</v>
      </c>
      <c r="T18" s="43">
        <v>0.63435352792645094</v>
      </c>
      <c r="U18" s="43">
        <v>0.64540981304097234</v>
      </c>
      <c r="V18" s="43">
        <v>0.68263568123708807</v>
      </c>
      <c r="W18" s="43">
        <v>0.68206003895855927</v>
      </c>
      <c r="X18" s="43">
        <v>0.6584094723428966</v>
      </c>
      <c r="Y18" s="43">
        <v>0.6838143445227729</v>
      </c>
      <c r="Z18" s="43">
        <v>0.67846341974210389</v>
      </c>
      <c r="AA18" s="34"/>
      <c r="AB18" s="5"/>
      <c r="AC18" s="5"/>
      <c r="AD18" s="5"/>
      <c r="AE18" s="5"/>
    </row>
    <row r="19" spans="2:31" ht="13" customHeight="1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  <c r="P19" s="5"/>
      <c r="Q19" s="45"/>
      <c r="R19" s="46" t="s">
        <v>6</v>
      </c>
      <c r="S19" s="47">
        <v>0.08</v>
      </c>
      <c r="T19" s="47">
        <v>0.11538534924107555</v>
      </c>
      <c r="U19" s="47">
        <v>0.1155923123655435</v>
      </c>
      <c r="V19" s="47">
        <v>8.888167237512927E-2</v>
      </c>
      <c r="W19" s="47">
        <v>7.2344258724279853E-2</v>
      </c>
      <c r="X19" s="47">
        <v>9.7931405128932059E-2</v>
      </c>
      <c r="Y19" s="47">
        <v>6.1886260296511585E-2</v>
      </c>
      <c r="Z19" s="47">
        <v>4.8358064398748492E-2</v>
      </c>
      <c r="AA19" s="4"/>
      <c r="AB19" s="5"/>
      <c r="AC19" s="5"/>
      <c r="AD19" s="5"/>
      <c r="AE19" s="5"/>
    </row>
    <row r="20" spans="2:31" ht="13" customHeight="1" x14ac:dyDescent="0.2">
      <c r="B20" s="36"/>
      <c r="C20" s="36"/>
      <c r="D20" s="36"/>
      <c r="E20" s="36"/>
      <c r="F20" s="36"/>
      <c r="G20" s="36"/>
      <c r="H20" s="36"/>
      <c r="I20" s="36"/>
      <c r="J20" s="36"/>
      <c r="K20" s="36"/>
      <c r="P20" s="5"/>
      <c r="Q20" s="48"/>
      <c r="R20" s="28" t="s">
        <v>7</v>
      </c>
      <c r="S20" s="47">
        <v>0.24897294557899999</v>
      </c>
      <c r="T20" s="47">
        <v>0.25026112283247348</v>
      </c>
      <c r="U20" s="47">
        <v>0.2389956095658628</v>
      </c>
      <c r="V20" s="47">
        <v>0.22848264638778257</v>
      </c>
      <c r="W20" s="47">
        <v>0.24559570231716091</v>
      </c>
      <c r="X20" s="47">
        <v>0.24365912252817132</v>
      </c>
      <c r="Y20" s="47">
        <v>0.25429939518071548</v>
      </c>
      <c r="Z20" s="47">
        <v>0.27317851585914765</v>
      </c>
      <c r="AA20" s="4"/>
      <c r="AB20" s="5"/>
      <c r="AC20" s="5"/>
      <c r="AD20" s="5"/>
      <c r="AE20" s="5"/>
    </row>
    <row r="21" spans="2:31" ht="13" customHeight="1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P21" s="5"/>
      <c r="Q21" s="33"/>
      <c r="R21" s="34"/>
      <c r="S21" s="35"/>
      <c r="T21" s="35"/>
      <c r="U21" s="35"/>
      <c r="V21" s="35"/>
      <c r="W21" s="35"/>
      <c r="X21" s="5"/>
      <c r="Y21" s="5"/>
      <c r="Z21" s="5"/>
      <c r="AA21" s="34"/>
      <c r="AB21" s="5"/>
      <c r="AC21" s="5"/>
      <c r="AD21" s="5"/>
      <c r="AE21" s="5"/>
    </row>
    <row r="22" spans="2:31" ht="13" customHeight="1" x14ac:dyDescent="0.2">
      <c r="B22" s="36"/>
      <c r="C22" s="36"/>
      <c r="D22" s="36"/>
      <c r="E22" s="36"/>
      <c r="F22" s="36"/>
      <c r="G22" s="36"/>
      <c r="H22" s="36"/>
      <c r="I22" s="36"/>
      <c r="J22" s="36"/>
      <c r="K22" s="36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2:31" ht="13" customHeight="1" x14ac:dyDescent="0.2">
      <c r="B23" s="36"/>
      <c r="C23" s="36"/>
      <c r="D23" s="36"/>
      <c r="E23" s="36"/>
      <c r="F23" s="36"/>
      <c r="G23" s="36"/>
      <c r="H23" s="36"/>
      <c r="I23" s="36"/>
      <c r="J23" s="36"/>
      <c r="K23" s="36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2:31" ht="13" customHeight="1" x14ac:dyDescent="0.2"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2:31" ht="13" customHeight="1" x14ac:dyDescent="0.2"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2:31" ht="13" customHeight="1" x14ac:dyDescent="0.2"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2:31" ht="13" customHeight="1" x14ac:dyDescent="0.2">
      <c r="B27" s="36"/>
      <c r="C27" s="36"/>
      <c r="D27" s="36"/>
      <c r="E27" s="36"/>
      <c r="F27" s="36"/>
      <c r="G27" s="36"/>
      <c r="H27" s="36"/>
      <c r="I27" s="36"/>
      <c r="J27" s="36"/>
      <c r="K27" s="36"/>
    </row>
    <row r="28" spans="2:31" ht="13" customHeight="1" x14ac:dyDescent="0.2"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2:31" ht="13" customHeight="1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2:31" ht="13" customHeight="1" x14ac:dyDescent="0.2"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2:31" ht="13" customHeight="1" x14ac:dyDescent="0.2"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2:31" ht="13" customHeight="1" x14ac:dyDescent="0.2">
      <c r="B32" s="63"/>
      <c r="C32" s="64"/>
      <c r="D32" s="65" t="s">
        <v>12</v>
      </c>
      <c r="E32" s="65" t="s">
        <v>13</v>
      </c>
      <c r="F32" s="65" t="s">
        <v>14</v>
      </c>
      <c r="G32" s="65" t="s">
        <v>15</v>
      </c>
      <c r="H32" s="65" t="s">
        <v>16</v>
      </c>
      <c r="I32" s="65" t="s">
        <v>17</v>
      </c>
      <c r="J32" s="65" t="s">
        <v>18</v>
      </c>
      <c r="K32" s="65" t="s">
        <v>19</v>
      </c>
    </row>
    <row r="33" spans="2:16" ht="13" customHeight="1" x14ac:dyDescent="0.2">
      <c r="B33" s="72" t="s">
        <v>1</v>
      </c>
      <c r="C33" s="73"/>
      <c r="D33" s="49">
        <f>S4</f>
        <v>240737</v>
      </c>
      <c r="E33" s="50">
        <f t="shared" ref="E33:K36" si="0">T4</f>
        <v>238136</v>
      </c>
      <c r="F33" s="50">
        <f t="shared" si="0"/>
        <v>238473</v>
      </c>
      <c r="G33" s="50">
        <f t="shared" si="0"/>
        <v>231861</v>
      </c>
      <c r="H33" s="50">
        <f t="shared" si="0"/>
        <v>225402</v>
      </c>
      <c r="I33" s="50">
        <f t="shared" si="0"/>
        <v>226483</v>
      </c>
      <c r="J33" s="50">
        <f t="shared" si="0"/>
        <v>226939</v>
      </c>
      <c r="K33" s="50">
        <f t="shared" si="0"/>
        <v>224464</v>
      </c>
      <c r="O33" s="51"/>
      <c r="P33" s="51"/>
    </row>
    <row r="34" spans="2:16" ht="13" customHeight="1" x14ac:dyDescent="0.2">
      <c r="B34" s="66"/>
      <c r="C34" s="67" t="s">
        <v>2</v>
      </c>
      <c r="D34" s="52">
        <f t="shared" ref="D34:D36" si="1">S5</f>
        <v>161536.46276549151</v>
      </c>
      <c r="E34" s="53">
        <f t="shared" si="0"/>
        <v>151062.41172629333</v>
      </c>
      <c r="F34" s="53">
        <f t="shared" si="0"/>
        <v>153912.81434531978</v>
      </c>
      <c r="G34" s="53">
        <f t="shared" si="0"/>
        <v>158276.59168731247</v>
      </c>
      <c r="H34" s="53">
        <f t="shared" si="0"/>
        <v>153737.69690133719</v>
      </c>
      <c r="I34" s="53">
        <f t="shared" si="0"/>
        <v>149118.55252463624</v>
      </c>
      <c r="J34" s="53">
        <f t="shared" si="0"/>
        <v>155184.14353165356</v>
      </c>
      <c r="K34" s="53">
        <f t="shared" si="0"/>
        <v>152290.6130489916</v>
      </c>
      <c r="O34" s="51"/>
      <c r="P34" s="1"/>
    </row>
    <row r="35" spans="2:16" ht="13" customHeight="1" x14ac:dyDescent="0.2">
      <c r="B35" s="66"/>
      <c r="C35" s="68" t="s">
        <v>3</v>
      </c>
      <c r="D35" s="54">
        <f t="shared" si="1"/>
        <v>79200.537234508476</v>
      </c>
      <c r="E35" s="55">
        <f t="shared" si="0"/>
        <v>87073.588273706671</v>
      </c>
      <c r="F35" s="55">
        <f t="shared" si="0"/>
        <v>84560</v>
      </c>
      <c r="G35" s="55">
        <f t="shared" si="0"/>
        <v>73584.408312687505</v>
      </c>
      <c r="H35" s="55">
        <f t="shared" si="0"/>
        <v>71664.303098662829</v>
      </c>
      <c r="I35" s="55">
        <f t="shared" si="0"/>
        <v>77364.447475363748</v>
      </c>
      <c r="J35" s="55">
        <f t="shared" si="0"/>
        <v>71754.856468346436</v>
      </c>
      <c r="K35" s="55">
        <f t="shared" si="0"/>
        <v>72173.386951008404</v>
      </c>
      <c r="N35" s="56"/>
      <c r="O35" s="51"/>
      <c r="P35" s="1"/>
    </row>
    <row r="36" spans="2:16" ht="13" customHeight="1" x14ac:dyDescent="0.2">
      <c r="B36" s="67"/>
      <c r="C36" s="67" t="s">
        <v>4</v>
      </c>
      <c r="D36" s="53">
        <f t="shared" si="1"/>
        <v>59937.430417506323</v>
      </c>
      <c r="E36" s="53">
        <f t="shared" si="0"/>
        <v>59596.182746833903</v>
      </c>
      <c r="F36" s="53">
        <f t="shared" si="0"/>
        <v>56994</v>
      </c>
      <c r="G36" s="53">
        <f t="shared" si="0"/>
        <v>52976.214874117657</v>
      </c>
      <c r="H36" s="53">
        <f t="shared" si="0"/>
        <v>55357.762493692702</v>
      </c>
      <c r="I36" s="57">
        <f t="shared" si="0"/>
        <v>55184.649047547828</v>
      </c>
      <c r="J36" s="57">
        <f t="shared" si="0"/>
        <v>57710.450442916394</v>
      </c>
      <c r="K36" s="57">
        <f t="shared" si="0"/>
        <v>61318.742383807723</v>
      </c>
      <c r="N36" s="56"/>
      <c r="P36" s="1"/>
    </row>
    <row r="37" spans="2:16" s="5" customFormat="1" ht="13" customHeight="1" x14ac:dyDescent="0.2">
      <c r="B37" s="58"/>
      <c r="C37" s="58"/>
      <c r="D37" s="58"/>
      <c r="E37" s="58"/>
      <c r="F37" s="58"/>
      <c r="G37" s="58"/>
      <c r="H37" s="58"/>
      <c r="I37" s="58"/>
      <c r="J37" s="58"/>
    </row>
    <row r="38" spans="2:16" s="5" customFormat="1" ht="13" customHeight="1" x14ac:dyDescent="0.2">
      <c r="B38" s="59"/>
      <c r="C38" s="62" t="s">
        <v>10</v>
      </c>
      <c r="D38" s="60"/>
      <c r="E38" s="60"/>
      <c r="F38" s="60"/>
      <c r="G38" s="60"/>
      <c r="H38" s="60"/>
      <c r="I38" s="60"/>
      <c r="J38" s="60"/>
    </row>
    <row r="39" spans="2:16" s="5" customFormat="1" ht="13" customHeight="1" x14ac:dyDescent="0.2">
      <c r="B39" s="59"/>
      <c r="C39" s="60"/>
      <c r="D39" s="60"/>
      <c r="E39" s="60"/>
      <c r="F39" s="60"/>
      <c r="G39" s="60"/>
      <c r="H39" s="60"/>
      <c r="I39" s="60"/>
      <c r="J39" s="60"/>
    </row>
    <row r="40" spans="2:16" s="5" customFormat="1" ht="13" customHeight="1" x14ac:dyDescent="0.2">
      <c r="B40" s="58"/>
      <c r="C40" s="60"/>
      <c r="D40" s="60"/>
      <c r="E40" s="60"/>
      <c r="F40" s="60"/>
      <c r="G40" s="60"/>
      <c r="H40" s="60"/>
      <c r="I40" s="60"/>
      <c r="J40" s="60"/>
    </row>
    <row r="41" spans="2:16" s="5" customFormat="1" ht="13" customHeight="1" x14ac:dyDescent="0.2">
      <c r="B41" s="58"/>
      <c r="C41" s="60"/>
      <c r="D41" s="60"/>
      <c r="E41" s="60"/>
      <c r="F41" s="60"/>
      <c r="G41" s="60"/>
      <c r="H41" s="60"/>
      <c r="I41" s="60"/>
      <c r="J41" s="60"/>
    </row>
    <row r="42" spans="2:16" s="5" customFormat="1" ht="13" customHeight="1" x14ac:dyDescent="0.2"/>
  </sheetData>
  <mergeCells count="5">
    <mergeCell ref="Q4:R4"/>
    <mergeCell ref="B9:K9"/>
    <mergeCell ref="Q11:R11"/>
    <mergeCell ref="Q17:R17"/>
    <mergeCell ref="B33:C33"/>
  </mergeCells>
  <phoneticPr fontId="4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1-2-13図　国内における意匠権所有件数及びその利用率の推移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2024-10-10T05:52:10Z</dcterms:modified>
</cp:coreProperties>
</file>