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autoCompressPictures="0" defaultThemeVersion="124226"/>
  <xr:revisionPtr revIDLastSave="0" documentId="13_ncr:1_{E812D605-9C46-4A95-BBF0-078A6B5777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14図　国内における商標権所有件数及びその利用率の推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36" i="4" l="1"/>
  <c r="I36" i="4"/>
  <c r="H36" i="4"/>
  <c r="G36" i="4"/>
  <c r="F36" i="4"/>
  <c r="E36" i="4"/>
  <c r="D36" i="4"/>
  <c r="J35" i="4"/>
  <c r="I35" i="4"/>
  <c r="H35" i="4"/>
  <c r="G35" i="4"/>
  <c r="F35" i="4"/>
  <c r="E35" i="4"/>
  <c r="D35" i="4"/>
  <c r="J34" i="4"/>
  <c r="I34" i="4"/>
  <c r="H34" i="4"/>
  <c r="G34" i="4"/>
  <c r="F34" i="4"/>
  <c r="E34" i="4"/>
  <c r="D34" i="4"/>
  <c r="K34" i="4"/>
  <c r="K35" i="4" l="1"/>
  <c r="K36" i="4" l="1"/>
</calcChain>
</file>

<file path=xl/sharedStrings.xml><?xml version="1.0" encoding="utf-8"?>
<sst xmlns="http://schemas.openxmlformats.org/spreadsheetml/2006/main" count="21" uniqueCount="16">
  <si>
    <t>図表用、左グラフ用</t>
    <rPh sb="0" eb="2">
      <t>ズヒョウ</t>
    </rPh>
    <rPh sb="2" eb="3">
      <t>ヨウ</t>
    </rPh>
    <rPh sb="4" eb="5">
      <t>ヒダリ</t>
    </rPh>
    <rPh sb="8" eb="9">
      <t>ヨウ</t>
    </rPh>
    <phoneticPr fontId="5"/>
  </si>
  <si>
    <t>国内商標所有件数（件）</t>
    <rPh sb="0" eb="2">
      <t>コクナイ</t>
    </rPh>
    <rPh sb="2" eb="4">
      <t>ショウヒョウ</t>
    </rPh>
    <rPh sb="4" eb="6">
      <t>ショユウ</t>
    </rPh>
    <rPh sb="6" eb="8">
      <t>ケンスウ</t>
    </rPh>
    <rPh sb="9" eb="10">
      <t>ケン</t>
    </rPh>
    <phoneticPr fontId="5"/>
  </si>
  <si>
    <t>うち利用件数</t>
    <rPh sb="2" eb="4">
      <t>リヨウ</t>
    </rPh>
    <rPh sb="4" eb="6">
      <t>ケンスウ</t>
    </rPh>
    <phoneticPr fontId="5"/>
  </si>
  <si>
    <t>うち未利用件数</t>
    <rPh sb="2" eb="3">
      <t>ミ</t>
    </rPh>
    <rPh sb="3" eb="5">
      <t>リヨウ</t>
    </rPh>
    <rPh sb="5" eb="7">
      <t>ケンスウ</t>
    </rPh>
    <phoneticPr fontId="5"/>
  </si>
  <si>
    <t>右グラフ用</t>
    <rPh sb="0" eb="1">
      <t>ミギ</t>
    </rPh>
    <rPh sb="4" eb="5">
      <t>ヨウ</t>
    </rPh>
    <phoneticPr fontId="5"/>
  </si>
  <si>
    <t>（資料）特許庁「平成27年知的財産活動調査報告書」</t>
    <phoneticPr fontId="4"/>
  </si>
  <si>
    <t>国内商標権所有件数（件）</t>
    <rPh sb="0" eb="2">
      <t>コクナイ</t>
    </rPh>
    <rPh sb="2" eb="4">
      <t>ショウヒョウ</t>
    </rPh>
    <rPh sb="4" eb="5">
      <t>ケン</t>
    </rPh>
    <rPh sb="5" eb="7">
      <t>ショユウ</t>
    </rPh>
    <rPh sb="7" eb="9">
      <t>ケンスウ</t>
    </rPh>
    <rPh sb="10" eb="11">
      <t>ケン</t>
    </rPh>
    <phoneticPr fontId="5"/>
  </si>
  <si>
    <t>1-2-14図　国内における商標権所有件数及びその利用率の推移（全体推計値）</t>
    <phoneticPr fontId="4"/>
  </si>
  <si>
    <t>2007年</t>
    <phoneticPr fontId="5"/>
  </si>
  <si>
    <t>2008年</t>
    <phoneticPr fontId="5"/>
  </si>
  <si>
    <t>2009年</t>
    <phoneticPr fontId="5"/>
  </si>
  <si>
    <t>2010年</t>
    <phoneticPr fontId="5"/>
  </si>
  <si>
    <t>2011年</t>
    <phoneticPr fontId="5"/>
  </si>
  <si>
    <t>2012年</t>
    <phoneticPr fontId="5"/>
  </si>
  <si>
    <t>2013年</t>
    <phoneticPr fontId="5"/>
  </si>
  <si>
    <t>2014年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</si>
</sst>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/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0" fillId="0" borderId="1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 applyAlignment="1">
      <alignment horizontal="center" vertical="center"/>
    </xf>
    <xf numFmtId="176" fontId="10" fillId="0" borderId="4" xfId="1" applyNumberFormat="1" applyFont="1" applyBorder="1">
      <alignment vertical="center"/>
    </xf>
    <xf numFmtId="176" fontId="10" fillId="0" borderId="4" xfId="1" applyNumberFormat="1" applyFont="1" applyFill="1" applyBorder="1">
      <alignment vertical="center"/>
    </xf>
    <xf numFmtId="0" fontId="10" fillId="3" borderId="5" xfId="1" applyFont="1" applyFill="1" applyBorder="1">
      <alignment vertical="center"/>
    </xf>
    <xf numFmtId="0" fontId="10" fillId="0" borderId="6" xfId="1" applyFont="1" applyBorder="1">
      <alignment vertical="center"/>
    </xf>
    <xf numFmtId="176" fontId="10" fillId="0" borderId="6" xfId="1" applyNumberFormat="1" applyFont="1" applyBorder="1">
      <alignment vertical="center"/>
    </xf>
    <xf numFmtId="0" fontId="10" fillId="0" borderId="7" xfId="1" applyFont="1" applyFill="1" applyBorder="1">
      <alignment vertical="center"/>
    </xf>
    <xf numFmtId="0" fontId="10" fillId="0" borderId="8" xfId="1" applyFont="1" applyFill="1" applyBorder="1">
      <alignment vertical="center"/>
    </xf>
    <xf numFmtId="176" fontId="10" fillId="0" borderId="8" xfId="1" applyNumberFormat="1" applyFont="1" applyFill="1" applyBorder="1">
      <alignment vertical="center"/>
    </xf>
    <xf numFmtId="0" fontId="10" fillId="3" borderId="0" xfId="1" applyFont="1" applyFill="1" applyBorder="1">
      <alignment vertical="center"/>
    </xf>
    <xf numFmtId="0" fontId="10" fillId="0" borderId="0" xfId="1" applyFont="1" applyFill="1" applyBorder="1">
      <alignment vertical="center"/>
    </xf>
    <xf numFmtId="176" fontId="10" fillId="0" borderId="0" xfId="1" applyNumberFormat="1" applyFont="1" applyFill="1" applyBorder="1">
      <alignment vertical="center"/>
    </xf>
    <xf numFmtId="0" fontId="6" fillId="4" borderId="0" xfId="1" applyFont="1" applyFill="1">
      <alignment vertical="center"/>
    </xf>
    <xf numFmtId="0" fontId="10" fillId="0" borderId="5" xfId="1" applyFont="1" applyFill="1" applyBorder="1">
      <alignment vertical="center"/>
    </xf>
    <xf numFmtId="0" fontId="10" fillId="0" borderId="6" xfId="1" applyFont="1" applyFill="1" applyBorder="1">
      <alignment vertical="center"/>
    </xf>
    <xf numFmtId="177" fontId="10" fillId="0" borderId="6" xfId="1" applyNumberFormat="1" applyFont="1" applyFill="1" applyBorder="1">
      <alignment vertical="center"/>
    </xf>
    <xf numFmtId="177" fontId="10" fillId="0" borderId="8" xfId="1" applyNumberFormat="1" applyFont="1" applyFill="1" applyBorder="1">
      <alignment vertical="center"/>
    </xf>
    <xf numFmtId="176" fontId="10" fillId="0" borderId="0" xfId="1" applyNumberFormat="1" applyFont="1">
      <alignment vertical="center"/>
    </xf>
    <xf numFmtId="0" fontId="6" fillId="0" borderId="0" xfId="1" applyFont="1" applyFill="1" applyBorder="1" applyAlignment="1">
      <alignment horizontal="center" vertical="center"/>
    </xf>
    <xf numFmtId="176" fontId="6" fillId="4" borderId="9" xfId="1" applyNumberFormat="1" applyFont="1" applyFill="1" applyBorder="1">
      <alignment vertical="center"/>
    </xf>
    <xf numFmtId="176" fontId="6" fillId="4" borderId="8" xfId="1" applyNumberFormat="1" applyFont="1" applyFill="1" applyBorder="1">
      <alignment vertical="center"/>
    </xf>
    <xf numFmtId="0" fontId="6" fillId="0" borderId="0" xfId="1" applyFont="1" applyFill="1">
      <alignment vertical="center"/>
    </xf>
    <xf numFmtId="0" fontId="15" fillId="4" borderId="0" xfId="1" applyFont="1" applyFill="1" applyAlignment="1">
      <alignment horizontal="justify" vertical="center"/>
    </xf>
    <xf numFmtId="0" fontId="15" fillId="4" borderId="0" xfId="1" applyFont="1" applyFill="1" applyAlignment="1">
      <alignment vertical="top" wrapText="1"/>
    </xf>
    <xf numFmtId="0" fontId="10" fillId="4" borderId="0" xfId="1" applyFont="1" applyFill="1">
      <alignment vertical="center"/>
    </xf>
    <xf numFmtId="0" fontId="14" fillId="0" borderId="0" xfId="1" applyFont="1">
      <alignment vertical="center"/>
    </xf>
    <xf numFmtId="0" fontId="6" fillId="2" borderId="10" xfId="1" applyFont="1" applyFill="1" applyBorder="1">
      <alignment vertical="center"/>
    </xf>
    <xf numFmtId="0" fontId="6" fillId="2" borderId="11" xfId="1" applyFont="1" applyFill="1" applyBorder="1">
      <alignment vertical="center"/>
    </xf>
    <xf numFmtId="0" fontId="6" fillId="2" borderId="12" xfId="1" applyFont="1" applyFill="1" applyBorder="1" applyAlignment="1">
      <alignment horizontal="center" vertical="center"/>
    </xf>
    <xf numFmtId="0" fontId="6" fillId="5" borderId="5" xfId="1" applyFont="1" applyFill="1" applyBorder="1">
      <alignment vertical="center"/>
    </xf>
    <xf numFmtId="0" fontId="6" fillId="5" borderId="7" xfId="1" applyFont="1" applyFill="1" applyBorder="1">
      <alignment vertical="center"/>
    </xf>
    <xf numFmtId="0" fontId="6" fillId="5" borderId="8" xfId="1" applyFont="1" applyFill="1" applyBorder="1">
      <alignment vertical="center"/>
    </xf>
    <xf numFmtId="0" fontId="9" fillId="0" borderId="0" xfId="1" applyFont="1" applyFill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14" fillId="4" borderId="0" xfId="1" applyFont="1" applyFill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</cellXfs>
  <cellStyles count="13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5" xr:uid="{00000000-0005-0000-0000-000005000000}"/>
    <cellStyle name="標準 3 2" xfId="6" xr:uid="{00000000-0005-0000-0000-000006000000}"/>
    <cellStyle name="標準 3 3" xfId="7" xr:uid="{00000000-0005-0000-0000-000007000000}"/>
    <cellStyle name="標準 4" xfId="8" xr:uid="{00000000-0005-0000-0000-000008000000}"/>
    <cellStyle name="標準 4 2" xfId="9" xr:uid="{00000000-0005-0000-0000-000009000000}"/>
    <cellStyle name="標準 5" xfId="10" xr:uid="{00000000-0005-0000-0000-00000A000000}"/>
    <cellStyle name="標準 6" xfId="11" xr:uid="{00000000-0005-0000-0000-00000B000000}"/>
    <cellStyle name="標準 7" xfId="12" xr:uid="{00000000-0005-0000-0000-00000C000000}"/>
  </cellStyles>
  <dxfs count="0"/>
  <tableStyles count="0" defaultTableStyle="TableStyleMedium2"/>
  <colors>
    <mruColors>
      <color rgb="FFFF99CC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3538587645"/>
          <c:y val="0.10052476982696899"/>
          <c:w val="0.64149945962637001"/>
          <c:h val="0.83184592466482199"/>
        </c:manualLayout>
      </c:layout>
      <c:barChart>
        <c:barDir val="col"/>
        <c:grouping val="stacked"/>
        <c:varyColors val="0"/>
        <c:ser>
          <c:idx val="0"/>
          <c:order val="0"/>
          <c:tx>
            <c:v>利用　件数</c:v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cat>
            <c:numRef>
              <c:f>'1-2-14図　国内における商標権所有件数及びその利用率の推移'!$S$3:$Z$3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'1-2-14図　国内における商標権所有件数及びその利用率の推移'!$S$5:$Z$5</c:f>
              <c:numCache>
                <c:formatCode>#,##0_);[Red]\(#,##0\)</c:formatCode>
                <c:ptCount val="8"/>
                <c:pt idx="0">
                  <c:v>936783.23247554828</c:v>
                </c:pt>
                <c:pt idx="1">
                  <c:v>948700.32863987039</c:v>
                </c:pt>
                <c:pt idx="2">
                  <c:v>929219.01759757998</c:v>
                </c:pt>
                <c:pt idx="3">
                  <c:v>972645.12601101946</c:v>
                </c:pt>
                <c:pt idx="4">
                  <c:v>1011982.7638565501</c:v>
                </c:pt>
                <c:pt idx="5">
                  <c:v>1009603.0294726091</c:v>
                </c:pt>
                <c:pt idx="6">
                  <c:v>1017727.5711844992</c:v>
                </c:pt>
                <c:pt idx="7">
                  <c:v>1033467.8164816264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2-4177-A088-EAB9A7F6A1B0}"/>
            </c:ext>
          </c:extLst>
        </c:ser>
        <c:ser>
          <c:idx val="2"/>
          <c:order val="1"/>
          <c:tx>
            <c:v>未利用件数</c:v>
          </c:tx>
          <c:spPr>
            <a:solidFill>
              <a:srgbClr val="FF99CC"/>
            </a:solidFill>
            <a:ln w="6350">
              <a:noFill/>
              <a:prstDash val="solid"/>
            </a:ln>
          </c:spPr>
          <c:invertIfNegative val="0"/>
          <c:cat>
            <c:numRef>
              <c:f>'1-2-14図　国内における商標権所有件数及びその利用率の推移'!$S$3:$Z$3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'1-2-14図　国内における商標権所有件数及びその利用率の推移'!$S$6:$Z$6</c:f>
              <c:numCache>
                <c:formatCode>#,##0_);[Red]\(#,##0\)</c:formatCode>
                <c:ptCount val="8"/>
                <c:pt idx="0">
                  <c:v>588981.76752445172</c:v>
                </c:pt>
                <c:pt idx="1">
                  <c:v>527154.67136012961</c:v>
                </c:pt>
                <c:pt idx="2">
                  <c:v>544842.98240242002</c:v>
                </c:pt>
                <c:pt idx="3">
                  <c:v>503003.87398898054</c:v>
                </c:pt>
                <c:pt idx="4">
                  <c:v>468380.2361434499</c:v>
                </c:pt>
                <c:pt idx="5">
                  <c:v>482762.97052739095</c:v>
                </c:pt>
                <c:pt idx="6">
                  <c:v>479555.42881550081</c:v>
                </c:pt>
                <c:pt idx="7">
                  <c:v>466007.18351837364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2-4177-A088-EAB9A7F6A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ysClr val="windowText" lastClr="000000"/>
              </a:solidFill>
              <a:prstDash val="solid"/>
            </a:ln>
          </c:spPr>
        </c:serLines>
        <c:axId val="793101720"/>
        <c:axId val="793102896"/>
      </c:barChart>
      <c:catAx>
        <c:axId val="793101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/>
                  <a:t>（年）</a:t>
                </a:r>
              </a:p>
            </c:rich>
          </c:tx>
          <c:layout>
            <c:manualLayout>
              <c:xMode val="edge"/>
              <c:yMode val="edge"/>
              <c:x val="0.80487804878048785"/>
              <c:y val="0.9385579910619280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10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3102896"/>
        <c:scaling>
          <c:orientation val="minMax"/>
          <c:max val="16000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10172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89684930258"/>
          <c:y val="0.119904354240607"/>
          <c:w val="0.709061013527155"/>
          <c:h val="0.79151989436903203"/>
        </c:manualLayout>
      </c:layout>
      <c:barChart>
        <c:barDir val="col"/>
        <c:grouping val="percentStacked"/>
        <c:varyColors val="0"/>
        <c:ser>
          <c:idx val="0"/>
          <c:order val="0"/>
          <c:tx>
            <c:v>利用　件数</c:v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99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9F-486F-AEF6-9CACDF41B843}"/>
              </c:ext>
            </c:extLst>
          </c:dPt>
          <c:dLbls>
            <c:numFmt formatCode="0.0%" sourceLinked="0"/>
            <c:spPr>
              <a:noFill/>
              <a:ln w="3175">
                <a:noFill/>
                <a:prstDash val="solid"/>
              </a:ln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'1-2-14図　国内における商標権所有件数及びその利用率の推移'!$S$8:$Z$8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'1-2-14図　国内における商標権所有件数及びその利用率の推移'!$S$10:$Z$10</c:f>
              <c:numCache>
                <c:formatCode>0.0%</c:formatCode>
                <c:ptCount val="8"/>
                <c:pt idx="0">
                  <c:v>0.61397609230487549</c:v>
                </c:pt>
                <c:pt idx="1">
                  <c:v>0.64281404923916674</c:v>
                </c:pt>
                <c:pt idx="2">
                  <c:v>0.63037987384355609</c:v>
                </c:pt>
                <c:pt idx="3">
                  <c:v>0.65913040703515502</c:v>
                </c:pt>
                <c:pt idx="4">
                  <c:v>0.68360446988782486</c:v>
                </c:pt>
                <c:pt idx="5">
                  <c:v>0.67651167975725057</c:v>
                </c:pt>
                <c:pt idx="6">
                  <c:v>0.67971624013930509</c:v>
                </c:pt>
                <c:pt idx="7">
                  <c:v>0.68921977124101863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9F-486F-AEF6-9CACDF41B843}"/>
            </c:ext>
          </c:extLst>
        </c:ser>
        <c:ser>
          <c:idx val="2"/>
          <c:order val="1"/>
          <c:tx>
            <c:v>未利用件数</c:v>
          </c:tx>
          <c:spPr>
            <a:solidFill>
              <a:srgbClr val="FF99CC"/>
            </a:solidFill>
            <a:ln w="6350">
              <a:noFill/>
              <a:prstDash val="solid"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'1-2-14図　国内における商標権所有件数及びその利用率の推移'!$S$8:$Z$8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'1-2-14図　国内における商標権所有件数及びその利用率の推移'!$S$11:$Z$11</c:f>
              <c:numCache>
                <c:formatCode>0.0%</c:formatCode>
                <c:ptCount val="8"/>
                <c:pt idx="0">
                  <c:v>0.38602390769512457</c:v>
                </c:pt>
                <c:pt idx="1">
                  <c:v>0.35718595076083326</c:v>
                </c:pt>
                <c:pt idx="2">
                  <c:v>0.36962012615644391</c:v>
                </c:pt>
                <c:pt idx="3">
                  <c:v>0.34086959296484498</c:v>
                </c:pt>
                <c:pt idx="4">
                  <c:v>0.31639553011217514</c:v>
                </c:pt>
                <c:pt idx="5">
                  <c:v>0.32348832024274937</c:v>
                </c:pt>
                <c:pt idx="6">
                  <c:v>0.32028375986069491</c:v>
                </c:pt>
                <c:pt idx="7">
                  <c:v>0.31078022875898142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F-486F-AEF6-9CACDF41B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155712"/>
        <c:axId val="481156104"/>
      </c:barChart>
      <c:catAx>
        <c:axId val="4811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2924837472238999"/>
              <c:y val="0.9186571705062069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481156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1156104"/>
        <c:scaling>
          <c:orientation val="minMax"/>
          <c:max val="1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81155712"/>
        <c:crosses val="autoZero"/>
        <c:crossBetween val="between"/>
        <c:majorUnit val="0.1"/>
        <c:minorUnit val="0.1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76200</xdr:rowOff>
    </xdr:from>
    <xdr:to>
      <xdr:col>6</xdr:col>
      <xdr:colOff>190500</xdr:colOff>
      <xdr:row>31</xdr:row>
      <xdr:rowOff>38100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495300</xdr:colOff>
      <xdr:row>9</xdr:row>
      <xdr:rowOff>85725</xdr:rowOff>
    </xdr:from>
    <xdr:to>
      <xdr:col>11</xdr:col>
      <xdr:colOff>104775</xdr:colOff>
      <xdr:row>31</xdr:row>
      <xdr:rowOff>114300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0.35883</cdr:x>
      <cdr:y>0.04633</cdr:y>
    </cdr:from>
    <cdr:to>
      <cdr:x>0.62106</cdr:x>
      <cdr:y>0.13152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44625" y="138112"/>
          <a:ext cx="1055687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0.01065</cdr:y>
    </cdr:from>
    <cdr:to>
      <cdr:x>0.36532</cdr:x>
      <cdr:y>0.06757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37534"/>
          <a:ext cx="1123949" cy="200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所有件数（件）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0.84728</cdr:x>
      <cdr:y>0.25146</cdr:y>
    </cdr:from>
    <cdr:to>
      <cdr:x>0.95461</cdr:x>
      <cdr:y>0.3885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9695" y="893752"/>
          <a:ext cx="348299" cy="487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0.84873</cdr:x>
      <cdr:y>0.63228</cdr:y>
    </cdr:from>
    <cdr:to>
      <cdr:x>0.94358</cdr:x>
      <cdr:y>0.7558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87" y="2247242"/>
          <a:ext cx="307827" cy="439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0.80562</cdr:x>
      <cdr:y>0.15683</cdr:y>
    </cdr:from>
    <cdr:to>
      <cdr:x>0.84863</cdr:x>
      <cdr:y>0.3951</cdr:y>
    </cdr:to>
    <cdr:sp macro="" textlink="">
      <cdr:nvSpPr>
        <cdr:cNvPr id="6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14493" y="557419"/>
          <a:ext cx="139578" cy="846840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 xmlns:a="http://schemas.openxmlformats.org/drawingml/2006/main"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0.80769</cdr:x>
      <cdr:y>0.3951</cdr:y>
    </cdr:from>
    <cdr:to>
      <cdr:x>0.8507</cdr:x>
      <cdr:y>0.92951</cdr:y>
    </cdr:to>
    <cdr:sp macro="" textlink="">
      <cdr:nvSpPr>
        <cdr:cNvPr id="7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21198" y="1404258"/>
          <a:ext cx="139578" cy="1899409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 xmlns:a="http://schemas.openxmlformats.org/drawingml/2006/main"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0.28182</cdr:x>
      <cdr:y>0.07643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8858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ja-JP" altLang="en-US" sz="800"/>
            <a:t>利用率（％）</a:t>
          </a:r>
        </a:p>
      </cdr:txBody>
    </cdr:sp>
  </cdr:relSizeAnchor>
  <cdr:relSizeAnchor xmlns:cdr="http://schemas.openxmlformats.org/drawingml/2006/chartDrawing">
    <cdr:from>
      <cdr:x>0.87718</cdr:x>
      <cdr:y>0.20473</cdr:y>
    </cdr:from>
    <cdr:to>
      <cdr:x>0.98946</cdr:x>
      <cdr:y>0.33922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2579" y="741292"/>
          <a:ext cx="348485" cy="486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0.87869</cdr:x>
      <cdr:y>0.60252</cdr:y>
    </cdr:from>
    <cdr:to>
      <cdr:x>0.97792</cdr:x>
      <cdr:y>0.72375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7274" y="2181655"/>
          <a:ext cx="307992" cy="438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0.83184</cdr:x>
      <cdr:y>0.12087</cdr:y>
    </cdr:from>
    <cdr:to>
      <cdr:x>0.87684</cdr:x>
      <cdr:y>0.36386</cdr:y>
    </cdr:to>
    <cdr:sp macro="" textlink="">
      <cdr:nvSpPr>
        <cdr:cNvPr id="5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81862" y="437666"/>
          <a:ext cx="139653" cy="879823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 xmlns:a="http://schemas.openxmlformats.org/drawingml/2006/main"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0.834</cdr:x>
      <cdr:y>0.36415</cdr:y>
    </cdr:from>
    <cdr:to>
      <cdr:x>0.879</cdr:x>
      <cdr:y>0.91077</cdr:y>
    </cdr:to>
    <cdr:sp macro="" textlink="">
      <cdr:nvSpPr>
        <cdr:cNvPr id="6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88571" y="1318532"/>
          <a:ext cx="139653" cy="1979255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 xmlns:a="http://schemas.openxmlformats.org/drawingml/2006/main"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"/>
  <sheetViews>
    <sheetView tabSelected="1" workbookViewId="0">
      <selection activeCell="O32" sqref="O32"/>
    </sheetView>
  </sheetViews>
  <sheetFormatPr defaultColWidth="8.6328125" defaultRowHeight="13" customHeight="1" x14ac:dyDescent="0.2"/>
  <cols>
    <col min="1" max="1" width="2.6328125" style="2" customWidth="1"/>
    <col min="2" max="2" width="3.6328125" style="2" customWidth="1"/>
    <col min="3" max="3" width="13.6328125" style="2" customWidth="1"/>
    <col min="4" max="11" width="7.6328125" style="2" customWidth="1"/>
    <col min="12" max="12" width="2.6328125" style="2" customWidth="1"/>
    <col min="13" max="25" width="8.6328125" style="2"/>
    <col min="26" max="26" width="8.90625" style="2" bestFit="1" customWidth="1"/>
    <col min="27" max="16384" width="8.6328125" style="2"/>
  </cols>
  <sheetData>
    <row r="1" spans="1:31" ht="13" customHeight="1" x14ac:dyDescent="0.2">
      <c r="A1" s="1"/>
      <c r="I1" s="3"/>
      <c r="O1" s="4"/>
      <c r="P1" s="5"/>
      <c r="Q1" s="6"/>
      <c r="R1" s="6"/>
      <c r="S1" s="6"/>
      <c r="T1" s="6"/>
      <c r="U1" s="6"/>
      <c r="V1" s="6"/>
      <c r="W1" s="7"/>
      <c r="X1" s="6"/>
      <c r="Z1" s="6"/>
      <c r="AA1" s="6"/>
      <c r="AB1" s="6"/>
      <c r="AC1" s="6"/>
      <c r="AD1" s="6"/>
      <c r="AE1" s="6"/>
    </row>
    <row r="2" spans="1:31" ht="13" customHeight="1" x14ac:dyDescent="0.2">
      <c r="A2" s="1"/>
      <c r="C2" s="8"/>
      <c r="I2" s="3"/>
      <c r="P2" s="6"/>
      <c r="Q2" s="6" t="s">
        <v>0</v>
      </c>
      <c r="R2" s="6"/>
      <c r="S2" s="6"/>
      <c r="T2" s="6"/>
      <c r="U2" s="6"/>
      <c r="V2" s="6"/>
      <c r="W2" s="6"/>
      <c r="X2" s="6"/>
      <c r="Z2" s="44"/>
      <c r="AA2" s="6"/>
      <c r="AB2" s="6"/>
      <c r="AC2" s="6"/>
      <c r="AD2" s="6"/>
      <c r="AE2" s="6"/>
    </row>
    <row r="3" spans="1:31" ht="13.5" customHeight="1" thickBot="1" x14ac:dyDescent="0.25">
      <c r="A3" s="9"/>
      <c r="B3" s="37" t="s">
        <v>7</v>
      </c>
      <c r="P3" s="6"/>
      <c r="Q3" s="10"/>
      <c r="R3" s="11"/>
      <c r="S3" s="12">
        <v>2007</v>
      </c>
      <c r="T3" s="12">
        <v>2008</v>
      </c>
      <c r="U3" s="12">
        <v>2009</v>
      </c>
      <c r="V3" s="12">
        <v>2010</v>
      </c>
      <c r="W3" s="12">
        <v>2011</v>
      </c>
      <c r="X3" s="12">
        <v>2012</v>
      </c>
      <c r="Y3" s="12">
        <v>2013</v>
      </c>
      <c r="Z3" s="12">
        <v>2014</v>
      </c>
      <c r="AA3" s="6"/>
      <c r="AB3" s="6"/>
      <c r="AC3" s="6"/>
      <c r="AD3" s="6"/>
      <c r="AE3" s="6"/>
    </row>
    <row r="4" spans="1:31" ht="13" customHeight="1" thickTop="1" thickBot="1" x14ac:dyDescent="0.25">
      <c r="P4" s="6"/>
      <c r="Q4" s="45" t="s">
        <v>1</v>
      </c>
      <c r="R4" s="45"/>
      <c r="S4" s="13">
        <v>1525765</v>
      </c>
      <c r="T4" s="13">
        <v>1475855</v>
      </c>
      <c r="U4" s="13">
        <v>1474062</v>
      </c>
      <c r="V4" s="13">
        <v>1475649</v>
      </c>
      <c r="W4" s="13">
        <v>1480363</v>
      </c>
      <c r="X4" s="13">
        <v>1492366</v>
      </c>
      <c r="Y4" s="14">
        <v>1497283</v>
      </c>
      <c r="Z4" s="14">
        <v>1499475</v>
      </c>
      <c r="AA4" s="6"/>
      <c r="AB4" s="6"/>
      <c r="AC4" s="6"/>
      <c r="AD4" s="6"/>
      <c r="AE4" s="6"/>
    </row>
    <row r="5" spans="1:31" ht="13" customHeight="1" x14ac:dyDescent="0.2">
      <c r="P5" s="6"/>
      <c r="Q5" s="15"/>
      <c r="R5" s="16" t="s">
        <v>2</v>
      </c>
      <c r="S5" s="17">
        <v>936783.23247554828</v>
      </c>
      <c r="T5" s="17">
        <v>948700.32863987039</v>
      </c>
      <c r="U5" s="17">
        <v>929219.01759757998</v>
      </c>
      <c r="V5" s="17">
        <v>972645.12601101946</v>
      </c>
      <c r="W5" s="17">
        <v>1011982.7638565501</v>
      </c>
      <c r="X5" s="17">
        <v>1009603.0294726091</v>
      </c>
      <c r="Y5" s="17">
        <v>1017727.5711844992</v>
      </c>
      <c r="Z5" s="17">
        <v>1033467.8164816264</v>
      </c>
      <c r="AA5" s="6"/>
      <c r="AB5" s="6"/>
      <c r="AC5" s="6"/>
      <c r="AD5" s="6"/>
      <c r="AE5" s="6"/>
    </row>
    <row r="6" spans="1:31" ht="13" customHeight="1" x14ac:dyDescent="0.2">
      <c r="P6" s="6"/>
      <c r="Q6" s="18"/>
      <c r="R6" s="19" t="s">
        <v>3</v>
      </c>
      <c r="S6" s="20">
        <v>588981.76752445172</v>
      </c>
      <c r="T6" s="20">
        <v>527154.67136012961</v>
      </c>
      <c r="U6" s="20">
        <v>544842.98240242002</v>
      </c>
      <c r="V6" s="20">
        <v>503003.87398898054</v>
      </c>
      <c r="W6" s="20">
        <v>468380.2361434499</v>
      </c>
      <c r="X6" s="20">
        <v>482762.97052739095</v>
      </c>
      <c r="Y6" s="20">
        <v>479555.42881550081</v>
      </c>
      <c r="Z6" s="20">
        <v>466007.18351837364</v>
      </c>
      <c r="AA6" s="6"/>
      <c r="AB6" s="6"/>
      <c r="AC6" s="6"/>
      <c r="AD6" s="6"/>
      <c r="AE6" s="6"/>
    </row>
    <row r="7" spans="1:31" ht="13" customHeight="1" x14ac:dyDescent="0.2">
      <c r="P7" s="6"/>
      <c r="Q7" s="21" t="s">
        <v>4</v>
      </c>
      <c r="R7" s="22"/>
      <c r="S7" s="23"/>
      <c r="T7" s="23"/>
      <c r="U7" s="23"/>
      <c r="V7" s="23"/>
      <c r="W7" s="23"/>
      <c r="X7" s="23"/>
      <c r="Y7" s="6"/>
      <c r="Z7" s="6"/>
      <c r="AA7" s="6"/>
      <c r="AB7" s="6"/>
      <c r="AC7" s="6"/>
      <c r="AD7" s="6"/>
      <c r="AE7" s="6"/>
    </row>
    <row r="8" spans="1:31" ht="13" customHeight="1" thickBot="1" x14ac:dyDescent="0.25">
      <c r="P8" s="6"/>
      <c r="Q8" s="10"/>
      <c r="R8" s="11"/>
      <c r="S8" s="12">
        <v>2007</v>
      </c>
      <c r="T8" s="12">
        <v>2008</v>
      </c>
      <c r="U8" s="12">
        <v>2009</v>
      </c>
      <c r="V8" s="12">
        <v>2010</v>
      </c>
      <c r="W8" s="12">
        <v>2011</v>
      </c>
      <c r="X8" s="12">
        <v>2012</v>
      </c>
      <c r="Y8" s="12">
        <v>2013</v>
      </c>
      <c r="Z8" s="12">
        <v>2014</v>
      </c>
      <c r="AA8" s="6"/>
      <c r="AB8" s="6"/>
      <c r="AC8" s="6"/>
      <c r="AD8" s="6"/>
      <c r="AE8" s="6"/>
    </row>
    <row r="9" spans="1:31" ht="24" customHeight="1" thickTop="1" thickBot="1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  <c r="L9" s="24"/>
      <c r="P9" s="6"/>
      <c r="Q9" s="47" t="s">
        <v>1</v>
      </c>
      <c r="R9" s="47"/>
      <c r="S9" s="14">
        <v>1525765</v>
      </c>
      <c r="T9" s="14">
        <v>1475855</v>
      </c>
      <c r="U9" s="14">
        <v>1474062</v>
      </c>
      <c r="V9" s="14">
        <v>1475649</v>
      </c>
      <c r="W9" s="14">
        <v>1480363</v>
      </c>
      <c r="X9" s="14">
        <v>1492366</v>
      </c>
      <c r="Y9" s="14">
        <v>1497283</v>
      </c>
      <c r="Z9" s="14">
        <v>1499475</v>
      </c>
      <c r="AA9" s="6"/>
      <c r="AB9" s="6"/>
      <c r="AC9" s="6"/>
      <c r="AD9" s="6"/>
      <c r="AE9" s="6"/>
    </row>
    <row r="10" spans="1:31" ht="13" customHeight="1" x14ac:dyDescent="0.2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P10" s="6"/>
      <c r="Q10" s="25"/>
      <c r="R10" s="26" t="s">
        <v>2</v>
      </c>
      <c r="S10" s="27">
        <v>0.61397609230487549</v>
      </c>
      <c r="T10" s="27">
        <v>0.64281404923916674</v>
      </c>
      <c r="U10" s="27">
        <v>0.63037987384355609</v>
      </c>
      <c r="V10" s="27">
        <v>0.65913040703515502</v>
      </c>
      <c r="W10" s="27">
        <v>0.68360446988782486</v>
      </c>
      <c r="X10" s="27">
        <v>0.67651167975725057</v>
      </c>
      <c r="Y10" s="27">
        <v>0.67971624013930509</v>
      </c>
      <c r="Z10" s="27">
        <v>0.68921977124101863</v>
      </c>
      <c r="AA10" s="6"/>
      <c r="AB10" s="6"/>
      <c r="AC10" s="6"/>
      <c r="AD10" s="6"/>
      <c r="AE10" s="6"/>
    </row>
    <row r="11" spans="1:31" ht="13" customHeight="1" x14ac:dyDescent="0.2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P11" s="6"/>
      <c r="Q11" s="18"/>
      <c r="R11" s="19" t="s">
        <v>3</v>
      </c>
      <c r="S11" s="28">
        <v>0.38602390769512457</v>
      </c>
      <c r="T11" s="28">
        <v>0.35718595076083326</v>
      </c>
      <c r="U11" s="28">
        <v>0.36962012615644391</v>
      </c>
      <c r="V11" s="28">
        <v>0.34086959296484498</v>
      </c>
      <c r="W11" s="28">
        <v>0.31639553011217514</v>
      </c>
      <c r="X11" s="28">
        <v>0.32348832024274937</v>
      </c>
      <c r="Y11" s="28">
        <v>0.32028375986069491</v>
      </c>
      <c r="Z11" s="28">
        <v>0.31078022875898142</v>
      </c>
      <c r="AA11" s="6"/>
      <c r="AB11" s="6"/>
      <c r="AC11" s="6"/>
      <c r="AD11" s="6"/>
      <c r="AE11" s="6"/>
    </row>
    <row r="12" spans="1:31" ht="13" customHeight="1" x14ac:dyDescent="0.2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3" customHeigh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P13" s="6"/>
      <c r="Q13" s="6"/>
      <c r="R13" s="6"/>
      <c r="S13" s="29"/>
      <c r="T13" s="29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3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13" customHeight="1" x14ac:dyDescent="0.2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31" ht="13" customHeight="1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2:12" ht="13" customHeight="1" x14ac:dyDescent="0.2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2:12" ht="13" customHeight="1" x14ac:dyDescent="0.2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2:12" ht="13" customHeight="1" x14ac:dyDescent="0.2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ht="13" customHeight="1" x14ac:dyDescent="0.2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2:12" ht="13" customHeight="1" x14ac:dyDescent="0.2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2:12" ht="13" customHeight="1" x14ac:dyDescent="0.2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2:12" ht="13" customHeight="1" x14ac:dyDescent="0.2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2:12" ht="13" customHeigh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2:12" ht="13" customHeight="1" x14ac:dyDescent="0.2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2:12" ht="13" customHeight="1" x14ac:dyDescent="0.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2:12" ht="13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2:12" ht="13" customHeight="1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3" customHeight="1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ht="13" customHeight="1" x14ac:dyDescent="0.2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2:12" ht="13" customHeight="1" x14ac:dyDescent="0.2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2:12" ht="13" customHeight="1" x14ac:dyDescent="0.2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2:17" ht="13" customHeight="1" x14ac:dyDescent="0.2">
      <c r="B33" s="38"/>
      <c r="C33" s="39"/>
      <c r="D33" s="40" t="s">
        <v>8</v>
      </c>
      <c r="E33" s="40" t="s">
        <v>9</v>
      </c>
      <c r="F33" s="40" t="s">
        <v>10</v>
      </c>
      <c r="G33" s="40" t="s">
        <v>11</v>
      </c>
      <c r="H33" s="40" t="s">
        <v>12</v>
      </c>
      <c r="I33" s="40" t="s">
        <v>13</v>
      </c>
      <c r="J33" s="40" t="s">
        <v>14</v>
      </c>
      <c r="K33" s="40" t="s">
        <v>15</v>
      </c>
      <c r="L33" s="24"/>
      <c r="M33" s="30"/>
    </row>
    <row r="34" spans="2:17" ht="13" customHeight="1" x14ac:dyDescent="0.2">
      <c r="B34" s="48" t="s">
        <v>6</v>
      </c>
      <c r="C34" s="49"/>
      <c r="D34" s="31">
        <f>S4</f>
        <v>1525765</v>
      </c>
      <c r="E34" s="31">
        <f t="shared" ref="E34:K36" si="0">T4</f>
        <v>1475855</v>
      </c>
      <c r="F34" s="31">
        <f t="shared" si="0"/>
        <v>1474062</v>
      </c>
      <c r="G34" s="31">
        <f t="shared" si="0"/>
        <v>1475649</v>
      </c>
      <c r="H34" s="31">
        <f t="shared" si="0"/>
        <v>1480363</v>
      </c>
      <c r="I34" s="31">
        <f t="shared" si="0"/>
        <v>1492366</v>
      </c>
      <c r="J34" s="31">
        <f t="shared" si="0"/>
        <v>1497283</v>
      </c>
      <c r="K34" s="32">
        <f t="shared" si="0"/>
        <v>1499475</v>
      </c>
      <c r="L34" s="24"/>
      <c r="P34" s="1"/>
      <c r="Q34" s="33"/>
    </row>
    <row r="35" spans="2:17" ht="13" customHeight="1" x14ac:dyDescent="0.2">
      <c r="B35" s="41"/>
      <c r="C35" s="42" t="s">
        <v>2</v>
      </c>
      <c r="D35" s="31">
        <f t="shared" ref="D35:D36" si="1">S5</f>
        <v>936783.23247554828</v>
      </c>
      <c r="E35" s="31">
        <f t="shared" si="0"/>
        <v>948700.32863987039</v>
      </c>
      <c r="F35" s="31">
        <f t="shared" si="0"/>
        <v>929219.01759757998</v>
      </c>
      <c r="G35" s="31">
        <f t="shared" si="0"/>
        <v>972645.12601101946</v>
      </c>
      <c r="H35" s="31">
        <f t="shared" si="0"/>
        <v>1011982.7638565501</v>
      </c>
      <c r="I35" s="31">
        <f t="shared" si="0"/>
        <v>1009603.0294726091</v>
      </c>
      <c r="J35" s="31">
        <f t="shared" si="0"/>
        <v>1017727.5711844992</v>
      </c>
      <c r="K35" s="32">
        <f t="shared" si="0"/>
        <v>1033467.8164816264</v>
      </c>
      <c r="L35" s="24"/>
      <c r="P35" s="1"/>
      <c r="Q35" s="33"/>
    </row>
    <row r="36" spans="2:17" ht="13" customHeight="1" x14ac:dyDescent="0.2">
      <c r="B36" s="42"/>
      <c r="C36" s="43" t="s">
        <v>3</v>
      </c>
      <c r="D36" s="31">
        <f t="shared" si="1"/>
        <v>588981.76752445172</v>
      </c>
      <c r="E36" s="31">
        <f t="shared" si="0"/>
        <v>527154.67136012961</v>
      </c>
      <c r="F36" s="31">
        <f t="shared" si="0"/>
        <v>544842.98240242002</v>
      </c>
      <c r="G36" s="31">
        <f t="shared" si="0"/>
        <v>503003.87398898054</v>
      </c>
      <c r="H36" s="31">
        <f t="shared" si="0"/>
        <v>468380.2361434499</v>
      </c>
      <c r="I36" s="31">
        <f t="shared" si="0"/>
        <v>482762.97052739095</v>
      </c>
      <c r="J36" s="31">
        <f t="shared" si="0"/>
        <v>479555.42881550081</v>
      </c>
      <c r="K36" s="32">
        <f t="shared" si="0"/>
        <v>466007.18351837364</v>
      </c>
      <c r="L36" s="24"/>
    </row>
    <row r="37" spans="2:17" ht="13" customHeight="1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2:17" ht="13" customHeight="1" x14ac:dyDescent="0.2">
      <c r="B38" s="36" t="s">
        <v>5</v>
      </c>
      <c r="C38" s="35"/>
      <c r="D38" s="35"/>
      <c r="E38" s="35"/>
      <c r="F38" s="35"/>
      <c r="G38" s="35"/>
      <c r="H38" s="35"/>
      <c r="I38" s="35"/>
      <c r="J38" s="35"/>
      <c r="K38" s="24"/>
      <c r="L38" s="24"/>
    </row>
    <row r="39" spans="2:17" ht="13" customHeight="1" x14ac:dyDescent="0.2">
      <c r="B39" s="34"/>
      <c r="C39" s="35"/>
      <c r="D39" s="35"/>
      <c r="E39" s="35"/>
      <c r="F39" s="35"/>
      <c r="G39" s="35"/>
      <c r="H39" s="35"/>
      <c r="I39" s="35"/>
      <c r="J39" s="35"/>
      <c r="K39" s="24"/>
      <c r="L39" s="24"/>
    </row>
    <row r="40" spans="2:17" ht="13" customHeight="1" x14ac:dyDescent="0.2">
      <c r="C40" s="35"/>
      <c r="D40" s="35"/>
      <c r="E40" s="35"/>
      <c r="F40" s="35"/>
      <c r="G40" s="35"/>
      <c r="H40" s="35"/>
      <c r="I40" s="35"/>
      <c r="J40" s="35"/>
      <c r="K40" s="24"/>
      <c r="L40" s="24"/>
    </row>
    <row r="41" spans="2:17" ht="13" customHeight="1" x14ac:dyDescent="0.2">
      <c r="B41" s="36"/>
      <c r="C41" s="35"/>
      <c r="D41" s="35"/>
      <c r="E41" s="35"/>
      <c r="F41" s="35"/>
      <c r="G41" s="35"/>
      <c r="H41" s="35"/>
      <c r="I41" s="35"/>
      <c r="J41" s="35"/>
      <c r="K41" s="24"/>
      <c r="L41" s="24"/>
    </row>
    <row r="42" spans="2:17" ht="13" customHeight="1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</sheetData>
  <mergeCells count="4">
    <mergeCell ref="Q4:R4"/>
    <mergeCell ref="B9:K9"/>
    <mergeCell ref="Q9:R9"/>
    <mergeCell ref="B34:C34"/>
  </mergeCells>
  <phoneticPr fontId="4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1-2-14図　国内における商標権所有件数及びその利用率の推移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2024-10-10T05:51:01Z</dcterms:modified>
</cp:coreProperties>
</file>