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autoCompressPictures="0" defaultThemeVersion="124226"/>
  <bookViews>
    <workbookView xWindow="705" yWindow="180" windowWidth="26115" windowHeight="20265" tabRatio="878"/>
  </bookViews>
  <sheets>
    <sheet name="1-5-34図　技術区分別ー出願人国籍別出願件数及び比率（出願" sheetId="2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000小分類１列_○のクロス集計">#REF!</definedName>
    <definedName name="_0MEDLINE_表">'[1]表2-1-5'!$A$1:$C$56</definedName>
    <definedName name="☆05_表1_2_8">'[1]表2-1-7'!$A$1:$G$62</definedName>
    <definedName name="☆16_表1_2_8">#REF!</definedName>
    <definedName name="☆17_表1_2_9">#REF!</definedName>
    <definedName name="CN中分類年">[2]CN中分類年!$A$1:$J$20</definedName>
    <definedName name="DATA">#REF!</definedName>
    <definedName name="EP中分類年">[2]EP中分類年!$A$1:$J$19</definedName>
    <definedName name="JP中分類年">[2]JP中分類年!$A$1:$J$20</definedName>
    <definedName name="KR中分類年">[2]KR中分類年!$A$1:$J$19</definedName>
    <definedName name="ListOffset" hidden="1">1</definedName>
    <definedName name="US中分類年">[2]US中分類年!$A$1:$K$20</definedName>
    <definedName name="あああ">#REF!</definedName>
    <definedName name="ああああ">'[3]01遺伝子解析'!#REF!</definedName>
    <definedName name="たんぱく質">[4]蛋白質関連技術!$S$5:$V$12</definedName>
    <definedName name="遺伝子">[5]出願推移!$S$5:$V$12</definedName>
    <definedName name="遺伝子解析cnt">'[3]01遺伝子解析'!#REF!</definedName>
  </definedNames>
  <calcPr calcId="145621"/>
  <fileRecoveryPr autoRecover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<sst xmlns="http://schemas.openxmlformats.org/spreadsheetml/2006/main" count="27" uniqueCount="19">
  <si>
    <t/>
  </si>
  <si>
    <t xml:space="preserve"> </t>
  </si>
  <si>
    <t>集合記号</t>
  </si>
  <si>
    <t>軸名</t>
  </si>
  <si>
    <t>日本</t>
  </si>
  <si>
    <t>米国</t>
  </si>
  <si>
    <t>欧州</t>
  </si>
  <si>
    <t>中国</t>
  </si>
  <si>
    <t>韓国</t>
  </si>
  <si>
    <t>その他</t>
  </si>
  <si>
    <t>その他の
応用産業</t>
  </si>
  <si>
    <t>予防・
治療薬</t>
  </si>
  <si>
    <t>その他の
要素技術</t>
  </si>
  <si>
    <t>製剤技術</t>
  </si>
  <si>
    <t>製造技術</t>
  </si>
  <si>
    <t>核酸
化合物</t>
  </si>
  <si>
    <t>新規な
作用原理</t>
  </si>
  <si>
    <t>（資料）特許庁「平成27年度特許出願技術動向調査報告書『核酸医薬』」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トッキョ</t>
    </rPh>
    <rPh sb="16" eb="18">
      <t>シュツガン</t>
    </rPh>
    <rPh sb="18" eb="20">
      <t>ギジュツ</t>
    </rPh>
    <rPh sb="20" eb="22">
      <t>ドウコウ</t>
    </rPh>
    <rPh sb="22" eb="24">
      <t>チョウサ</t>
    </rPh>
    <rPh sb="24" eb="27">
      <t>ホウコクショ</t>
    </rPh>
    <rPh sb="28" eb="30">
      <t>カクサン</t>
    </rPh>
    <rPh sb="30" eb="32">
      <t>イヤク</t>
    </rPh>
    <phoneticPr fontId="3"/>
  </si>
  <si>
    <t>1-5-34図　技術区分別ー出願人国籍別出願件数及び比率（出願先：日米欧中韓、出願年（優先権主張年）：1980～2013年）</t>
    <rPh sb="6" eb="7">
      <t>ズ</t>
    </rPh>
    <rPh sb="8" eb="10">
      <t>ギジュツ</t>
    </rPh>
    <rPh sb="10" eb="12">
      <t>クブン</t>
    </rPh>
    <rPh sb="12" eb="13">
      <t>ベツ</t>
    </rPh>
    <rPh sb="14" eb="16">
      <t>シュツガン</t>
    </rPh>
    <rPh sb="16" eb="17">
      <t>ジン</t>
    </rPh>
    <rPh sb="17" eb="19">
      <t>コクセキ</t>
    </rPh>
    <rPh sb="19" eb="20">
      <t>ベツ</t>
    </rPh>
    <rPh sb="20" eb="22">
      <t>シュツガン</t>
    </rPh>
    <rPh sb="22" eb="24">
      <t>ケンスウ</t>
    </rPh>
    <rPh sb="24" eb="25">
      <t>オヨ</t>
    </rPh>
    <rPh sb="26" eb="28">
      <t>ヒリツ</t>
    </rPh>
    <rPh sb="29" eb="31">
      <t>シュツガン</t>
    </rPh>
    <rPh sb="31" eb="32">
      <t>サキ</t>
    </rPh>
    <rPh sb="33" eb="35">
      <t>ニチベイ</t>
    </rPh>
    <rPh sb="35" eb="36">
      <t>オウ</t>
    </rPh>
    <rPh sb="36" eb="37">
      <t>チュウ</t>
    </rPh>
    <rPh sb="37" eb="38">
      <t>カン</t>
    </rPh>
    <rPh sb="39" eb="41">
      <t>シュツガン</t>
    </rPh>
    <rPh sb="41" eb="42">
      <t>ネン</t>
    </rPh>
    <rPh sb="43" eb="46">
      <t>ユウセンケン</t>
    </rPh>
    <rPh sb="46" eb="48">
      <t>シュチョウ</t>
    </rPh>
    <rPh sb="48" eb="49">
      <t>ネン</t>
    </rPh>
    <rPh sb="60" eb="6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</si>
</sst>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_ [$€-2]* #,##0.00_ ;_ [$€-2]* \-#,##0.00_ ;_ [$€-2]* &quot;-&quot;??_ "/>
  </numFmts>
  <fonts count="26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2" fillId="0" borderId="0"/>
    <xf numFmtId="0" fontId="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5" fillId="0" borderId="0"/>
    <xf numFmtId="178" fontId="25" fillId="0" borderId="0" applyFont="0" applyFill="0" applyBorder="0" applyAlignment="0" applyProtection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2" fillId="24" borderId="0" xfId="41" applyFill="1"/>
    <xf numFmtId="0" fontId="22" fillId="24" borderId="0" xfId="41" applyFont="1" applyFill="1"/>
    <xf numFmtId="0" fontId="22" fillId="24" borderId="0" xfId="41" applyFont="1" applyFill="1" applyAlignment="1">
      <alignment horizontal="center"/>
    </xf>
    <xf numFmtId="0" fontId="22" fillId="24" borderId="10" xfId="41" applyFont="1" applyFill="1" applyBorder="1"/>
    <xf numFmtId="0" fontId="22" fillId="24" borderId="10" xfId="41" applyFont="1" applyFill="1" applyBorder="1" applyAlignment="1">
      <alignment horizontal="center"/>
    </xf>
    <xf numFmtId="0" fontId="22" fillId="24" borderId="10" xfId="41" applyFont="1" applyFill="1" applyBorder="1" applyAlignment="1">
      <alignment horizontal="center" vertical="center"/>
    </xf>
    <xf numFmtId="49" fontId="22" fillId="24" borderId="10" xfId="41" quotePrefix="1" applyNumberFormat="1" applyFont="1" applyFill="1" applyBorder="1" applyAlignment="1">
      <alignment horizontal="center"/>
    </xf>
    <xf numFmtId="177" fontId="22" fillId="24" borderId="10" xfId="41" applyNumberFormat="1" applyFill="1" applyBorder="1" applyAlignment="1">
      <alignment horizontal="left"/>
    </xf>
    <xf numFmtId="0" fontId="22" fillId="24" borderId="11" xfId="41" applyFont="1" applyFill="1" applyBorder="1" applyAlignment="1">
      <alignment horizontal="center"/>
    </xf>
    <xf numFmtId="0" fontId="22" fillId="24" borderId="11" xfId="41" applyFont="1" applyFill="1" applyBorder="1" applyAlignment="1">
      <alignment horizontal="center" vertical="center"/>
    </xf>
    <xf numFmtId="0" fontId="22" fillId="24" borderId="11" xfId="41" applyFont="1" applyFill="1" applyBorder="1"/>
    <xf numFmtId="177" fontId="22" fillId="24" borderId="10" xfId="41" applyNumberFormat="1" applyFont="1" applyFill="1" applyBorder="1" applyAlignment="1">
      <alignment horizontal="center"/>
    </xf>
    <xf numFmtId="177" fontId="22" fillId="24" borderId="11" xfId="41" applyNumberFormat="1" applyFont="1" applyFill="1" applyBorder="1"/>
    <xf numFmtId="176" fontId="22" fillId="24" borderId="11" xfId="41" applyNumberFormat="1" applyFont="1" applyFill="1" applyBorder="1" applyAlignment="1">
      <alignment vertical="center" wrapText="1"/>
    </xf>
    <xf numFmtId="0" fontId="22" fillId="24" borderId="0" xfId="41" applyFill="1" applyAlignment="1">
      <alignment vertical="top"/>
    </xf>
    <xf numFmtId="0" fontId="4" fillId="24" borderId="0" xfId="0" applyFont="1" applyFill="1" applyBorder="1">
      <alignment vertical="center"/>
    </xf>
    <xf numFmtId="0" fontId="23" fillId="24" borderId="0" xfId="41" applyFont="1" applyFill="1" applyAlignment="1">
      <alignment vertical="top"/>
    </xf>
    <xf numFmtId="0" fontId="24" fillId="24" borderId="0" xfId="0" applyFont="1" applyFill="1" applyBorder="1">
      <alignment vertical="center"/>
    </xf>
    <xf numFmtId="176" fontId="4" fillId="24" borderId="0" xfId="42" applyNumberFormat="1" applyFont="1" applyFill="1" applyBorder="1" applyAlignment="1">
      <alignment horizontal="left" vertical="top"/>
    </xf>
    <xf numFmtId="0" fontId="22" fillId="24" borderId="0" xfId="41" applyFill="1" applyAlignment="1">
      <alignment horizontal="center"/>
    </xf>
    <xf numFmtId="10" fontId="22" fillId="24" borderId="0" xfId="41" applyNumberFormat="1" applyFill="1" applyAlignment="1">
      <alignment horizontal="center"/>
    </xf>
    <xf numFmtId="10" fontId="22" fillId="24" borderId="0" xfId="41" applyNumberFormat="1" applyFill="1"/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uro" xfId="45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/>
    <cellStyle name="標準 3" xfId="46"/>
    <cellStyle name="標準_（リチウムイオン電池）図30先国出願－出願人国籍×技術区分バブル" xfId="41"/>
    <cellStyle name="標準_0001先国（日本）出願" xfId="42"/>
    <cellStyle name="良い" xfId="43" builtinId="26" customBuiltin="1"/>
  </cellStyles>
  <dxfs count="0"/>
  <tableStyles count="0" defaultTableStyle="TableStyleMedium2"/>
  <colors>
    <mruColors>
      <color rgb="FFFFFF99"/>
      <color rgb="FF99CCFF"/>
      <color rgb="FFFF9999"/>
      <color rgb="FFC1E7BB"/>
      <color rgb="FFFF99CD"/>
      <color rgb="FF9933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086964395921201"/>
          <c:y val="0.10704328322596"/>
          <c:w val="0.62938230383973304"/>
          <c:h val="0.73509174311926595"/>
        </c:manualLayout>
      </c:layout>
      <c:bubbleChart>
        <c:varyColors val="0"/>
        <c:ser>
          <c:idx val="0"/>
          <c:order val="0"/>
          <c:tx>
            <c:strRef>
              <c:f>'1-5-34図　技術区分別ー出願人国籍別出願件数及び比率（出願'!$O$6</c:f>
              <c:strCache>
                <c:ptCount val="1"/>
                <c:pt idx="0">
                  <c:v>1 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'1-5-34図　技術区分別ー出願人国籍別出願件数及び比率（出願'!$Q$6:$X$6</c:f>
              <c:strCache>
                <c:ptCount val="8"/>
                <c:pt idx="0">
                  <c:v>その他の
応用産業</c:v>
                </c:pt>
                <c:pt idx="1">
                  <c:v>2</c:v>
                </c:pt>
                <c:pt idx="2">
                  <c:v>0 </c:v>
                </c:pt>
                <c:pt idx="3">
                  <c:v>0 </c:v>
                </c:pt>
                <c:pt idx="4">
                  <c:v>0 </c:v>
                </c:pt>
                <c:pt idx="5">
                  <c:v>0 </c:v>
                </c:pt>
                <c:pt idx="6">
                  <c:v>0 </c:v>
                </c:pt>
                <c:pt idx="7">
                  <c:v>0 </c:v>
                </c:pt>
              </c:strCache>
            </c:strRef>
          </c:xVal>
          <c:yVal>
            <c:numRef>
              <c:f>'1-5-34図　技術区分別ー出願人国籍別出願件数及び比率（出願'!$R$15:$X$15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yVal>
          <c:bubbleSize>
            <c:numRef>
              <c:f>'1-5-34図　技術区分別ー出願人国籍別出願件数及び比率（出願'!$R$6:$X$6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'1-5-34図　技術区分別ー出願人国籍別出願件数及び比率（出願'!$O$7</c:f>
              <c:strCache>
                <c:ptCount val="1"/>
                <c:pt idx="0">
                  <c:v>2 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7788608359995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1,774</a:t>
                    </a:r>
                  </a:p>
                  <a:p>
                    <a:r>
                      <a:rPr lang="en-US" altLang="ja-JP"/>
                      <a:t>(57.3%)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8,788</a:t>
                    </a:r>
                  </a:p>
                  <a:p>
                    <a:r>
                      <a:rPr lang="en-US" altLang="ja-JP"/>
                      <a:t>(57.3%) 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3,118</a:t>
                    </a:r>
                  </a:p>
                  <a:p>
                    <a:r>
                      <a:rPr lang="en-US" altLang="ja-JP"/>
                      <a:t>(49.7%) 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383527906002201E-2"/>
                  <c:y val="-2.42424242424242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1,102</a:t>
                    </a:r>
                  </a:p>
                  <a:p>
                    <a:r>
                      <a:rPr lang="en-US" altLang="ja-JP"/>
                      <a:t>(82.9%)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851790717821699E-2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465</a:t>
                    </a:r>
                  </a:p>
                  <a:p>
                    <a:r>
                      <a:rPr lang="en-US" altLang="ja-JP"/>
                      <a:t>(64.0%)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079157382189E-2"/>
                  <c:y val="-2.42424242424242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1,230</a:t>
                    </a:r>
                  </a:p>
                  <a:p>
                    <a:r>
                      <a:rPr lang="en-US" altLang="ja-JP"/>
                      <a:t>(65.0%)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'1-5-34図　技術区分別ー出願人国籍別出願件数及び比率（出願'!$Q$7:$X$7</c:f>
              <c:strCache>
                <c:ptCount val="8"/>
                <c:pt idx="0">
                  <c:v>予防・
治療薬</c:v>
                </c:pt>
                <c:pt idx="1">
                  <c:v>2</c:v>
                </c:pt>
                <c:pt idx="2">
                  <c:v>1,774 </c:v>
                </c:pt>
                <c:pt idx="3">
                  <c:v>8,788 </c:v>
                </c:pt>
                <c:pt idx="4">
                  <c:v>3,118 </c:v>
                </c:pt>
                <c:pt idx="5">
                  <c:v>1,102 </c:v>
                </c:pt>
                <c:pt idx="6">
                  <c:v>465 </c:v>
                </c:pt>
                <c:pt idx="7">
                  <c:v>1,230 </c:v>
                </c:pt>
              </c:strCache>
            </c:strRef>
          </c:xVal>
          <c:yVal>
            <c:numRef>
              <c:f>'1-5-34図　技術区分別ー出願人国籍別出願件数及び比率（出願'!$R$16:$X$16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yVal>
          <c:bubbleSize>
            <c:numRef>
              <c:f>'1-5-34図　技術区分別ー出願人国籍別出願件数及び比率（出願'!$R$7:$X$7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1774</c:v>
                </c:pt>
                <c:pt idx="2">
                  <c:v>8788</c:v>
                </c:pt>
                <c:pt idx="3">
                  <c:v>3118</c:v>
                </c:pt>
                <c:pt idx="4">
                  <c:v>1102</c:v>
                </c:pt>
                <c:pt idx="5">
                  <c:v>465</c:v>
                </c:pt>
                <c:pt idx="6">
                  <c:v>1230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'1-5-34図　技術区分別ー出願人国籍別出願件数及び比率（出願'!$O$8</c:f>
              <c:strCache>
                <c:ptCount val="1"/>
                <c:pt idx="0">
                  <c:v>3 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277526393340201E-2"/>
                  <c:y val="-2.42424242424242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</a:t>
                    </a:r>
                  </a:p>
                  <a:p>
                    <a:r>
                      <a:rPr lang="en-US" altLang="ja-JP"/>
                      <a:t>(0.2%)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4028871243528E-2"/>
                  <c:y val="-2.42424242424242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26</a:t>
                    </a:r>
                  </a:p>
                  <a:p>
                    <a:r>
                      <a:rPr lang="en-US" altLang="ja-JP"/>
                      <a:t>(0.2%)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4551037455859E-2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</a:t>
                    </a:r>
                  </a:p>
                  <a:p>
                    <a:r>
                      <a:rPr lang="en-US" altLang="ja-JP"/>
                      <a:t>(0.2%)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64883874773E-2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</a:t>
                    </a:r>
                  </a:p>
                  <a:p>
                    <a:r>
                      <a:rPr lang="en-US" altLang="ja-JP"/>
                      <a:t>(0.1%)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'1-5-34図　技術区分別ー出願人国籍別出願件数及び比率（出願'!$Q$8:$X$8</c:f>
              <c:strCache>
                <c:ptCount val="8"/>
                <c:pt idx="0">
                  <c:v>その他の
要素技術</c:v>
                </c:pt>
                <c:pt idx="1">
                  <c:v>2</c:v>
                </c:pt>
                <c:pt idx="2">
                  <c:v>6 </c:v>
                </c:pt>
                <c:pt idx="3">
                  <c:v>26 </c:v>
                </c:pt>
                <c:pt idx="4">
                  <c:v>13 </c:v>
                </c:pt>
                <c:pt idx="5">
                  <c:v>0 </c:v>
                </c:pt>
                <c:pt idx="6">
                  <c:v>1 </c:v>
                </c:pt>
                <c:pt idx="7">
                  <c:v>0 </c:v>
                </c:pt>
              </c:strCache>
            </c:strRef>
          </c:xVal>
          <c:yVal>
            <c:numRef>
              <c:f>'1-5-34図　技術区分別ー出願人国籍別出願件数及び比率（出願'!$R$17:$X$17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yVal>
          <c:bubbleSize>
            <c:numRef>
              <c:f>'1-5-34図　技術区分別ー出願人国籍別出願件数及び比率（出願'!$R$8:$X$8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6</c:v>
                </c:pt>
                <c:pt idx="2">
                  <c:v>26</c:v>
                </c:pt>
                <c:pt idx="3">
                  <c:v>13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"/>
          <c:order val="3"/>
          <c:tx>
            <c:strRef>
              <c:f>'1-5-34図　技術区分別ー出願人国籍別出願件数及び比率（出願'!$O$9</c:f>
              <c:strCache>
                <c:ptCount val="1"/>
                <c:pt idx="0">
                  <c:v>4 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8811827935751E-2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473</a:t>
                    </a:r>
                  </a:p>
                  <a:p>
                    <a:r>
                      <a:rPr lang="en-US" altLang="ja-JP"/>
                      <a:t>(15.3%)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0101753721717E-2"/>
                  <c:y val="-3.87878787878788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2,556</a:t>
                    </a:r>
                  </a:p>
                  <a:p>
                    <a:r>
                      <a:rPr lang="en-US" altLang="ja-JP"/>
                      <a:t>(16.7%)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2967388427497E-2"/>
                  <c:y val="-2.42424242424242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1,208</a:t>
                    </a:r>
                  </a:p>
                  <a:p>
                    <a:r>
                      <a:rPr lang="en-US" altLang="ja-JP"/>
                      <a:t>(19.3%)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632970381541498E-2"/>
                  <c:y val="-2.42424242424242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148</a:t>
                    </a:r>
                  </a:p>
                  <a:p>
                    <a:r>
                      <a:rPr lang="en-US" altLang="ja-JP"/>
                      <a:t>(11.1%)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477472486900901E-2"/>
                  <c:y val="-2.42424242424242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138</a:t>
                    </a:r>
                  </a:p>
                  <a:p>
                    <a:r>
                      <a:rPr lang="en-US" altLang="ja-JP"/>
                      <a:t>(19.0%)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194369177671498E-2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414</a:t>
                    </a:r>
                  </a:p>
                  <a:p>
                    <a:r>
                      <a:rPr lang="en-US" altLang="ja-JP"/>
                      <a:t>(21.9%)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'1-5-34図　技術区分別ー出願人国籍別出願件数及び比率（出願'!$Q$9:$X$9</c:f>
              <c:strCache>
                <c:ptCount val="8"/>
                <c:pt idx="0">
                  <c:v>製剤技術</c:v>
                </c:pt>
                <c:pt idx="1">
                  <c:v>2</c:v>
                </c:pt>
                <c:pt idx="2">
                  <c:v>473 </c:v>
                </c:pt>
                <c:pt idx="3">
                  <c:v>2,556 </c:v>
                </c:pt>
                <c:pt idx="4">
                  <c:v>1,208 </c:v>
                </c:pt>
                <c:pt idx="5">
                  <c:v>148 </c:v>
                </c:pt>
                <c:pt idx="6">
                  <c:v>138 </c:v>
                </c:pt>
                <c:pt idx="7">
                  <c:v>414 </c:v>
                </c:pt>
              </c:strCache>
            </c:strRef>
          </c:xVal>
          <c:yVal>
            <c:numRef>
              <c:f>'1-5-34図　技術区分別ー出願人国籍別出願件数及び比率（出願'!$R$18:$X$18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bubbleSize>
            <c:numRef>
              <c:f>'1-5-34図　技術区分別ー出願人国籍別出願件数及び比率（出願'!$R$9:$X$9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473</c:v>
                </c:pt>
                <c:pt idx="2">
                  <c:v>2556</c:v>
                </c:pt>
                <c:pt idx="3">
                  <c:v>1208</c:v>
                </c:pt>
                <c:pt idx="4">
                  <c:v>148</c:v>
                </c:pt>
                <c:pt idx="5">
                  <c:v>138</c:v>
                </c:pt>
                <c:pt idx="6">
                  <c:v>414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"/>
          <c:order val="4"/>
          <c:tx>
            <c:strRef>
              <c:f>'1-5-34図　技術区分別ー出願人国籍別出願件数及び比率（出願'!$O$10</c:f>
              <c:strCache>
                <c:ptCount val="1"/>
                <c:pt idx="0">
                  <c:v>5 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78985027440929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379</a:t>
                    </a:r>
                  </a:p>
                  <a:p>
                    <a:r>
                      <a:rPr lang="en-US" altLang="ja-JP"/>
                      <a:t>(12.2%)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3361731958587E-2"/>
                  <c:y val="-2.66666666666665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1,204</a:t>
                    </a:r>
                  </a:p>
                  <a:p>
                    <a:r>
                      <a:rPr lang="en-US" altLang="ja-JP"/>
                      <a:t>(7.8%)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1168481324336E-2"/>
                  <c:y val="-2.66666666666665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650</a:t>
                    </a:r>
                  </a:p>
                  <a:p>
                    <a:r>
                      <a:rPr lang="en-US" altLang="ja-JP"/>
                      <a:t>(10.4%)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89612131926739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41</a:t>
                    </a:r>
                  </a:p>
                  <a:p>
                    <a:r>
                      <a:rPr lang="en-US" altLang="ja-JP"/>
                      <a:t>(3.1%)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9784158495871E-2"/>
                  <c:y val="-2.66666666666665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38</a:t>
                    </a:r>
                  </a:p>
                  <a:p>
                    <a:r>
                      <a:rPr lang="en-US" altLang="ja-JP"/>
                      <a:t>(5.2%)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358135055989501E-2"/>
                  <c:y val="-2.66666666666665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76</a:t>
                    </a:r>
                  </a:p>
                  <a:p>
                    <a:r>
                      <a:rPr lang="en-US" altLang="ja-JP"/>
                      <a:t>(4.0%)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'1-5-34図　技術区分別ー出願人国籍別出願件数及び比率（出願'!$Q$10:$X$10</c:f>
              <c:strCache>
                <c:ptCount val="8"/>
                <c:pt idx="0">
                  <c:v>製造技術</c:v>
                </c:pt>
                <c:pt idx="1">
                  <c:v>2</c:v>
                </c:pt>
                <c:pt idx="2">
                  <c:v>379 </c:v>
                </c:pt>
                <c:pt idx="3">
                  <c:v>1,204 </c:v>
                </c:pt>
                <c:pt idx="4">
                  <c:v>650 </c:v>
                </c:pt>
                <c:pt idx="5">
                  <c:v>41 </c:v>
                </c:pt>
                <c:pt idx="6">
                  <c:v>38 </c:v>
                </c:pt>
                <c:pt idx="7">
                  <c:v>76 </c:v>
                </c:pt>
              </c:strCache>
            </c:strRef>
          </c:xVal>
          <c:yVal>
            <c:numRef>
              <c:f>'1-5-34図　技術区分別ー出願人国籍別出願件数及び比率（出願'!$R$19:$X$19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yVal>
          <c:bubbleSize>
            <c:numRef>
              <c:f>'1-5-34図　技術区分別ー出願人国籍別出願件数及び比率（出願'!$R$10:$X$10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379</c:v>
                </c:pt>
                <c:pt idx="2">
                  <c:v>1204</c:v>
                </c:pt>
                <c:pt idx="3">
                  <c:v>650</c:v>
                </c:pt>
                <c:pt idx="4">
                  <c:v>41</c:v>
                </c:pt>
                <c:pt idx="5">
                  <c:v>38</c:v>
                </c:pt>
                <c:pt idx="6">
                  <c:v>76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5"/>
          <c:order val="5"/>
          <c:tx>
            <c:strRef>
              <c:f>'1-5-34図　技術区分別ー出願人国籍別出願件数及び比率（出願'!$O$11</c:f>
              <c:strCache>
                <c:ptCount val="1"/>
                <c:pt idx="0">
                  <c:v>6 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668018379239401E-2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456</a:t>
                    </a:r>
                  </a:p>
                  <a:p>
                    <a:r>
                      <a:rPr lang="en-US" altLang="ja-JP"/>
                      <a:t>(14.7%)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591766900534702E-2"/>
                  <c:y val="-4.6060606060606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2,693</a:t>
                    </a:r>
                  </a:p>
                  <a:p>
                    <a:r>
                      <a:rPr lang="en-US" altLang="ja-JP"/>
                      <a:t>(17.6%)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046350421634001E-2"/>
                  <c:y val="-2.90909090909091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1,176</a:t>
                    </a:r>
                  </a:p>
                  <a:p>
                    <a:r>
                      <a:rPr lang="en-US" altLang="ja-JP"/>
                      <a:t>(18.7%)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9515920783667E-2"/>
                  <c:y val="-2.90909090909091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39</a:t>
                    </a:r>
                  </a:p>
                  <a:p>
                    <a:r>
                      <a:rPr lang="en-US" altLang="ja-JP"/>
                      <a:t>(2.9%)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58757562930598E-2"/>
                  <c:y val="-2.90909090909091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85</a:t>
                    </a:r>
                  </a:p>
                  <a:p>
                    <a:r>
                      <a:rPr lang="en-US" altLang="ja-JP"/>
                      <a:t>(11.7%)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133374679835601E-2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168</a:t>
                    </a:r>
                  </a:p>
                  <a:p>
                    <a:r>
                      <a:rPr lang="en-US" altLang="ja-JP"/>
                      <a:t>(8.9%)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'1-5-34図　技術区分別ー出願人国籍別出願件数及び比率（出願'!$Q$11:$X$11</c:f>
              <c:strCache>
                <c:ptCount val="8"/>
                <c:pt idx="0">
                  <c:v>核酸
化合物</c:v>
                </c:pt>
                <c:pt idx="1">
                  <c:v>2</c:v>
                </c:pt>
                <c:pt idx="2">
                  <c:v>456 </c:v>
                </c:pt>
                <c:pt idx="3">
                  <c:v>2,693 </c:v>
                </c:pt>
                <c:pt idx="4">
                  <c:v>1,176 </c:v>
                </c:pt>
                <c:pt idx="5">
                  <c:v>39 </c:v>
                </c:pt>
                <c:pt idx="6">
                  <c:v>85 </c:v>
                </c:pt>
                <c:pt idx="7">
                  <c:v>168 </c:v>
                </c:pt>
              </c:strCache>
            </c:strRef>
          </c:xVal>
          <c:yVal>
            <c:numRef>
              <c:f>'1-5-34図　技術区分別ー出願人国籍別出願件数及び比率（出願'!$R$20:$X$20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</c:numCache>
            </c:numRef>
          </c:yVal>
          <c:bubbleSize>
            <c:numRef>
              <c:f>'1-5-34図　技術区分別ー出願人国籍別出願件数及び比率（出願'!$R$11:$X$11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456</c:v>
                </c:pt>
                <c:pt idx="2">
                  <c:v>2693</c:v>
                </c:pt>
                <c:pt idx="3">
                  <c:v>1176</c:v>
                </c:pt>
                <c:pt idx="4">
                  <c:v>39</c:v>
                </c:pt>
                <c:pt idx="5">
                  <c:v>85</c:v>
                </c:pt>
                <c:pt idx="6">
                  <c:v>168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6"/>
          <c:order val="6"/>
          <c:tx>
            <c:strRef>
              <c:f>'1-5-34図　技術区分別ー出願人国籍別出願件数及び比率（出願'!$O$12</c:f>
              <c:strCache>
                <c:ptCount val="1"/>
                <c:pt idx="0">
                  <c:v>7 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277526393340201E-2"/>
                  <c:y val="-2.42424242424242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</a:t>
                    </a:r>
                  </a:p>
                  <a:p>
                    <a:r>
                      <a:rPr lang="en-US" altLang="ja-JP"/>
                      <a:t>(0.2%)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162056004961602E-2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72</a:t>
                    </a:r>
                  </a:p>
                  <a:p>
                    <a:r>
                      <a:rPr lang="en-US" altLang="ja-JP"/>
                      <a:t>(0.5%)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8157281000533E-2"/>
                  <c:y val="-2.90909090909091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108</a:t>
                    </a:r>
                  </a:p>
                  <a:p>
                    <a:r>
                      <a:rPr lang="en-US" altLang="ja-JP"/>
                      <a:t>(1.7%)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175592780912899E-2"/>
                  <c:y val="-2.666666666666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</a:t>
                    </a:r>
                  </a:p>
                  <a:p>
                    <a:r>
                      <a:rPr lang="en-US" altLang="ja-JP"/>
                      <a:t>(0.2%)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'1-5-34図　技術区分別ー出願人国籍別出願件数及び比率（出願'!$Q$12:$X$12</c:f>
              <c:strCache>
                <c:ptCount val="8"/>
                <c:pt idx="0">
                  <c:v>新規な
作用原理</c:v>
                </c:pt>
                <c:pt idx="1">
                  <c:v>2</c:v>
                </c:pt>
                <c:pt idx="2">
                  <c:v>6 </c:v>
                </c:pt>
                <c:pt idx="3">
                  <c:v>72 </c:v>
                </c:pt>
                <c:pt idx="4">
                  <c:v>108 </c:v>
                </c:pt>
                <c:pt idx="5">
                  <c:v>0 </c:v>
                </c:pt>
                <c:pt idx="6">
                  <c:v>0 </c:v>
                </c:pt>
                <c:pt idx="7">
                  <c:v>4 </c:v>
                </c:pt>
              </c:strCache>
            </c:strRef>
          </c:xVal>
          <c:yVal>
            <c:numRef>
              <c:f>'1-5-34図　技術区分別ー出願人国籍別出願件数及び比率（出願'!$R$21:$X$21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</c:numCache>
            </c:numRef>
          </c:yVal>
          <c:bubbleSize>
            <c:numRef>
              <c:f>'1-5-34図　技術区分別ー出願人国籍別出願件数及び比率（出願'!$R$12:$X$12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6</c:v>
                </c:pt>
                <c:pt idx="2">
                  <c:v>72</c:v>
                </c:pt>
                <c:pt idx="3">
                  <c:v>108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7"/>
          <c:order val="7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8"/>
          <c:order val="8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9"/>
          <c:order val="9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0"/>
          <c:order val="10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1"/>
          <c:order val="11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2"/>
          <c:order val="12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3"/>
          <c:order val="13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4"/>
          <c:order val="14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5"/>
          <c:order val="15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6"/>
          <c:order val="16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7"/>
          <c:order val="17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8"/>
          <c:order val="18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9"/>
          <c:order val="19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1"/>
          <c:order val="20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2"/>
          <c:order val="21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3"/>
          <c:order val="22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4"/>
          <c:order val="23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5"/>
          <c:order val="24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6"/>
          <c:order val="25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7"/>
          <c:order val="26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8"/>
          <c:order val="27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9"/>
          <c:order val="28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0"/>
          <c:order val="29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1"/>
          <c:order val="30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2"/>
          <c:order val="31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3"/>
          <c:order val="32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445742904841402"/>
                  <c:y val="5.7339449541284398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71285475792988295"/>
                  <c:y val="5.7339449541284398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4"/>
          <c:order val="33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5"/>
          <c:order val="34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6"/>
          <c:order val="35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7"/>
          <c:order val="36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8"/>
          <c:order val="37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9"/>
          <c:order val="38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0"/>
          <c:order val="39"/>
          <c:tx>
            <c:strRef>
              <c:f>'1-5-34図　技術区分別ー出願人国籍別出願件数'!#REF!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'1-5-34図　技術区分別ー出願人国籍別出願件数'!#REF!</c:f>
            </c:numRef>
          </c:xVal>
          <c:yVal>
            <c:numRef>
              <c:f>バブル!#REF!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'1-5-34図　技術区分別ー出願人国籍別出願件数'!#REF!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0"/>
          <c:order val="40"/>
          <c:tx>
            <c:strRef>
              <c:f>'1-5-34図　技術区分別ー出願人国籍別出願件数及び比率（出願'!$O$5</c:f>
              <c:strCache>
                <c:ptCount val="1"/>
                <c:pt idx="0">
                  <c:v>0</c:v>
                </c:pt>
              </c:strCache>
            </c:strRef>
          </c:tx>
          <c:spPr>
            <a:noFill/>
            <a:ln w="25400">
              <a:noFill/>
            </a:ln>
          </c:spPr>
          <c:invertIfNegative val="1"/>
          <c:dLbls>
            <c:spPr>
              <a:noFill/>
              <a:ln w="25400">
                <a:noFill/>
              </a:ln>
            </c:sp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'1-5-34図　技術区分別ー出願人国籍別出願件数及び比率（出願'!$R$4:$X$4</c:f>
              <c:strCache>
                <c:ptCount val="7"/>
                <c:pt idx="1">
                  <c:v>日本</c:v>
                </c:pt>
                <c:pt idx="2">
                  <c:v>米国</c:v>
                </c:pt>
                <c:pt idx="3">
                  <c:v>欧州</c:v>
                </c:pt>
                <c:pt idx="4">
                  <c:v>中国</c:v>
                </c:pt>
                <c:pt idx="5">
                  <c:v>韓国</c:v>
                </c:pt>
                <c:pt idx="6">
                  <c:v>その他</c:v>
                </c:pt>
              </c:strCache>
            </c:strRef>
          </c:xVal>
          <c:yVal>
            <c:numRef>
              <c:f>'1-5-34図　技術区分別ー出願人国籍別出願件数及び比率（出願'!$R$14:$X$14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bubbleSize>
            <c:numRef>
              <c:f>'1-5-34図　技術区分別ー出願人国籍別出願件数及び比率（出願'!$R$5:$X$5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549687864"/>
        <c:axId val="549686688"/>
      </c:bubbleChart>
      <c:valAx>
        <c:axId val="549687864"/>
        <c:scaling>
          <c:orientation val="minMax"/>
          <c:max val="8"/>
          <c:min val="1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出願人国籍</a:t>
                </a:r>
                <a:r>
                  <a:rPr lang="ja-JP" altLang="en-US"/>
                  <a:t>（地域）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53736849670012998"/>
              <c:y val="0.90527893104270996"/>
            </c:manualLayout>
          </c:layout>
          <c:overlay val="0"/>
          <c:spPr>
            <a:noFill/>
            <a:ln w="6350">
              <a:solidFill>
                <a:srgbClr val="000000"/>
              </a:solidFill>
              <a:prstDash val="solid"/>
            </a:ln>
          </c:spPr>
        </c:title>
        <c:numFmt formatCode="#,##0_ " sourceLinked="1"/>
        <c:majorTickMark val="out"/>
        <c:minorTickMark val="none"/>
        <c:tickLblPos val="nextTo"/>
        <c:crossAx val="549686688"/>
        <c:crossesAt val="0"/>
        <c:crossBetween val="midCat"/>
        <c:majorUnit val="1"/>
        <c:minorUnit val="0.2"/>
      </c:valAx>
      <c:valAx>
        <c:axId val="549686688"/>
        <c:scaling>
          <c:orientation val="minMax"/>
          <c:max val="8"/>
          <c:min val="0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ja-JP" altLang="en-US" sz="1000">
                    <a:effectLst/>
                  </a:rPr>
                  <a:t>技術区分</a:t>
                </a:r>
                <a:endParaRPr lang="ja-JP" altLang="ja-JP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9860238288339899"/>
              <c:y val="0.10653400143163901"/>
            </c:manualLayout>
          </c:layout>
          <c:overlay val="0"/>
          <c:spPr>
            <a:noFill/>
            <a:ln w="6350">
              <a:solidFill>
                <a:srgbClr val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549687864"/>
        <c:crossesAt val="0"/>
        <c:crossBetween val="midCat"/>
        <c:majorUnit val="1"/>
        <c:minorUnit val="0.2"/>
      </c:valAx>
      <c:spPr>
        <a:noFill/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2</xdr:row>
      <xdr:rowOff>104776</xdr:rowOff>
    </xdr:from>
    <xdr:to>
      <xdr:col>10</xdr:col>
      <xdr:colOff>457199</xdr:colOff>
      <xdr:row>39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X\DRMI&#12503;&#12525;&#12472;&#12455;&#12463;&#12488;\&#35519;&#26619;&#12467;&#12531;&#12469;&#12523;&#65298;&#37096;\H22_&#25216;&#34899;&#21205;&#21521;&#35519;&#26619;&#12288;&#12304;&#24185;&#32048;&#32990;&#38306;&#36899;&#25216;&#34899;&#12305;\&#22577;&#21578;&#26360;\&#29305;&#35377;&#24193;&#25552;&#20986;&#29992;&#12456;&#12463;&#12475;&#12523;&#12487;&#12540;&#12479;\03_&#31532;2&#37096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1\usr\Documents%20and%20Settings\&#12397;&#12371;&#12398;&#25163;\&#12487;&#12473;&#12463;&#12488;&#12483;&#12503;\H18&#25216;&#34899;&#21205;&#21521;&#35519;&#26619;(cnt)\cnt\1023\&#20998;&#39006;(2&#26689;)&#24180;(jp.us,ep,kr,cn&#24180;&#27425;)-&#20986;&#3900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1\usr\DRMI&#12503;&#12525;&#12472;&#12455;&#12463;&#12488;\&#35519;&#26619;&#12467;&#12531;&#12469;&#12523;&#65298;&#37096;\H18_&#25216;&#34899;&#21205;&#21521;&#35519;&#26619;-&#12509;&#12473;&#12488;&#12466;&#12494;&#12512;&#38306;&#36899;&#25216;&#34899;&#65288;&#26356;&#26032;&#65289;-\&#22996;&#21729;&#20250;\&#31532;&#20108;&#22238;&#22996;&#21729;&#20250;\&#29305;&#35377;&#35299;&#26512;\&#65411;&#65438;&#65392;&#65408;\&#9675;&#12509;&#12473;&#12488;&#12466;&#12494;&#12512;&#20986;&#39000;&#20154;&#12414;&#12392;&#12417;&#32232;&#38598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5\usr\DRMI&#12503;&#12525;&#12472;&#12455;&#12463;&#12488;\&#35519;&#26619;&#12467;&#12531;&#12469;&#12523;&#65298;&#37096;\H16_&#29305;&#35377;&#24193;&#37325;&#28857;&#65304;&#20998;&#37326;&#65293;&#12521;&#12452;&#12501;&#12469;&#12452;&#12456;&#12531;&#12473;-\&#12304;&#26368;&#32066;&#22577;&#21578;&#26360;&#12305;\02&#31532;&#65298;&#31456;_&#29305;&#23450;&#25216;&#34899;&#20986;&#39000;&#30331;&#37682;&#35519;&#26619;\&#12464;&#12521;&#12501;\0304&#12521;&#12452;&#12501;&#12469;&#12452;&#12456;&#12531;&#12473;&#20214;&#25968;&#34920;_&#20844;&#38283;&#65288;&#20108;&#35211;&#32232;&#38598;&#65289;rev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5\usr\DRMI&#12503;&#12525;&#12472;&#12455;&#12463;&#12488;\&#35519;&#26619;&#12467;&#12531;&#12469;&#12523;&#65298;&#37096;\H17_&#29305;&#35377;&#24193;&#37325;&#28857;&#65304;&#20998;&#37326;&#65293;&#12521;&#12452;&#12501;&#12469;&#12452;&#12456;&#12531;&#12473;-\&#21407;&#31295;&#65288;&#32232;&#38598;&#65289;\&#31532;&#65298;&#31456;&#22259;&#34920;(0224&#20462;&#27491;)\13&#12496;&#12452;&#12458;&#12503;&#12525;&#12475;&#12473;(&#12465;&#12511;&#12459;&#12523;&#12474;)\&#12464;&#12521;&#12501;\&#20363;&#12464;&#12521;&#12501;(&#20844;&#38283;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2-1-5"/>
      <sheetName val="要約図12、13、図2-1-1_2"/>
      <sheetName val="図2-1-3"/>
      <sheetName val="要約図14、図2-1-4技術区分"/>
      <sheetName val="図2-1-4技術区分_資料用"/>
      <sheetName val="要約図16、図2-1-5技術区分国籍別"/>
      <sheetName val="要約図15、図2-1-6棒グラフ"/>
      <sheetName val="表2-1-7"/>
      <sheetName val="図2-1-7C01"/>
      <sheetName val="図2-1-7C02"/>
      <sheetName val="図2-1-7C03"/>
      <sheetName val="図2-1-7C04"/>
      <sheetName val="図2-1-7C05"/>
      <sheetName val="図2-1-7C06"/>
      <sheetName val="図2-1-8D01"/>
      <sheetName val="図2-1-8D02"/>
      <sheetName val="図2-1-8D03"/>
      <sheetName val="図2-1-8D04"/>
      <sheetName val="図2-1-8D05"/>
      <sheetName val="図2-1-9"/>
      <sheetName val="表1-2-8"/>
      <sheetName val="表1-2-8グラフ適用部位"/>
      <sheetName val="図2-1-10"/>
      <sheetName val="図2-1-11"/>
      <sheetName val="図2-1-12_13"/>
      <sheetName val="図2-1-14"/>
      <sheetName val="図2-1-15"/>
      <sheetName val="要約図21、図2-1-16A"/>
      <sheetName val="要約図22,図2-1-17B01a"/>
      <sheetName val="×図2-1-17B01b"/>
      <sheetName val="要約図22、図2-1-17B02b"/>
      <sheetName val="要約図22、図2-1-17B02c"/>
    </sheetNames>
    <sheetDataSet>
      <sheetData sheetId="0">
        <row r="1">
          <cell r="A1" t="str">
            <v>研究者所属機関国籍</v>
          </cell>
          <cell r="B1" t="str">
            <v>国・地域</v>
          </cell>
          <cell r="C1" t="str">
            <v>発表件数</v>
          </cell>
        </row>
        <row r="2">
          <cell r="A2" t="str">
            <v>米国</v>
          </cell>
          <cell r="B2" t="str">
            <v>米国</v>
          </cell>
          <cell r="C2">
            <v>4204</v>
          </cell>
        </row>
        <row r="3">
          <cell r="A3" t="str">
            <v>日本</v>
          </cell>
          <cell r="B3" t="str">
            <v>日本</v>
          </cell>
          <cell r="C3">
            <v>1327</v>
          </cell>
        </row>
        <row r="4">
          <cell r="A4" t="str">
            <v>ドイツ</v>
          </cell>
          <cell r="B4" t="str">
            <v>欧州</v>
          </cell>
          <cell r="C4">
            <v>824</v>
          </cell>
        </row>
        <row r="5">
          <cell r="A5" t="str">
            <v>中国</v>
          </cell>
          <cell r="B5" t="str">
            <v>中国</v>
          </cell>
          <cell r="C5">
            <v>793</v>
          </cell>
        </row>
        <row r="6">
          <cell r="A6" t="str">
            <v>イギリス</v>
          </cell>
          <cell r="B6" t="str">
            <v>欧州</v>
          </cell>
          <cell r="C6">
            <v>646</v>
          </cell>
        </row>
        <row r="7">
          <cell r="A7" t="str">
            <v>イタリア</v>
          </cell>
          <cell r="B7" t="str">
            <v>欧州</v>
          </cell>
          <cell r="C7">
            <v>489</v>
          </cell>
        </row>
        <row r="8">
          <cell r="A8" t="str">
            <v>韓国</v>
          </cell>
          <cell r="B8" t="str">
            <v>韓国</v>
          </cell>
          <cell r="C8">
            <v>451</v>
          </cell>
        </row>
        <row r="9">
          <cell r="A9" t="str">
            <v>フランス</v>
          </cell>
          <cell r="B9" t="str">
            <v>欧州</v>
          </cell>
          <cell r="C9">
            <v>418</v>
          </cell>
        </row>
        <row r="10">
          <cell r="A10" t="str">
            <v>カナダ</v>
          </cell>
          <cell r="B10" t="str">
            <v>その他</v>
          </cell>
          <cell r="C10">
            <v>379</v>
          </cell>
        </row>
        <row r="11">
          <cell r="A11" t="str">
            <v>オーストラリア</v>
          </cell>
          <cell r="B11" t="str">
            <v>その他</v>
          </cell>
          <cell r="C11">
            <v>238</v>
          </cell>
        </row>
        <row r="12">
          <cell r="A12" t="str">
            <v>スウェーデン</v>
          </cell>
          <cell r="B12" t="str">
            <v>欧州</v>
          </cell>
          <cell r="C12">
            <v>224</v>
          </cell>
        </row>
        <row r="13">
          <cell r="A13" t="str">
            <v>スペイン</v>
          </cell>
          <cell r="B13" t="str">
            <v>欧州</v>
          </cell>
          <cell r="C13">
            <v>212</v>
          </cell>
        </row>
        <row r="14">
          <cell r="A14" t="str">
            <v>オランダ</v>
          </cell>
          <cell r="B14" t="str">
            <v>欧州</v>
          </cell>
          <cell r="C14">
            <v>184</v>
          </cell>
        </row>
        <row r="15">
          <cell r="A15" t="str">
            <v>イスラエル</v>
          </cell>
          <cell r="B15" t="str">
            <v>その他</v>
          </cell>
          <cell r="C15">
            <v>151</v>
          </cell>
        </row>
        <row r="16">
          <cell r="A16" t="str">
            <v>台湾</v>
          </cell>
          <cell r="B16" t="str">
            <v>その他</v>
          </cell>
          <cell r="C16">
            <v>150</v>
          </cell>
        </row>
        <row r="17">
          <cell r="A17" t="str">
            <v>シンガポール</v>
          </cell>
          <cell r="B17" t="str">
            <v>その他</v>
          </cell>
          <cell r="C17">
            <v>144</v>
          </cell>
        </row>
        <row r="18">
          <cell r="A18" t="str">
            <v>スイス</v>
          </cell>
          <cell r="B18" t="str">
            <v>欧州</v>
          </cell>
          <cell r="C18">
            <v>128</v>
          </cell>
        </row>
        <row r="19">
          <cell r="A19" t="str">
            <v>ロシア</v>
          </cell>
          <cell r="B19" t="str">
            <v>その他</v>
          </cell>
          <cell r="C19">
            <v>108</v>
          </cell>
        </row>
        <row r="20">
          <cell r="A20" t="str">
            <v>ベルギー</v>
          </cell>
          <cell r="B20" t="str">
            <v>欧州</v>
          </cell>
          <cell r="C20">
            <v>104</v>
          </cell>
        </row>
        <row r="21">
          <cell r="A21" t="str">
            <v>オーストリア</v>
          </cell>
          <cell r="B21" t="str">
            <v>欧州</v>
          </cell>
          <cell r="C21">
            <v>77</v>
          </cell>
        </row>
        <row r="22">
          <cell r="A22" t="str">
            <v>インド</v>
          </cell>
          <cell r="B22" t="str">
            <v>その他</v>
          </cell>
          <cell r="C22">
            <v>65</v>
          </cell>
        </row>
        <row r="23">
          <cell r="A23" t="str">
            <v>デンマーク</v>
          </cell>
          <cell r="B23" t="str">
            <v>欧州</v>
          </cell>
          <cell r="C23">
            <v>59</v>
          </cell>
        </row>
        <row r="24">
          <cell r="A24" t="str">
            <v>イラン</v>
          </cell>
          <cell r="B24" t="str">
            <v>その他</v>
          </cell>
          <cell r="C24">
            <v>50</v>
          </cell>
        </row>
        <row r="25">
          <cell r="A25" t="str">
            <v>フィンランド</v>
          </cell>
          <cell r="B25" t="str">
            <v>欧州</v>
          </cell>
          <cell r="C25">
            <v>47</v>
          </cell>
        </row>
        <row r="26">
          <cell r="A26" t="str">
            <v>ブラジル</v>
          </cell>
          <cell r="B26" t="str">
            <v>その他</v>
          </cell>
          <cell r="C26">
            <v>44</v>
          </cell>
        </row>
        <row r="27">
          <cell r="A27" t="str">
            <v>ポーランド</v>
          </cell>
          <cell r="B27" t="str">
            <v>欧州</v>
          </cell>
          <cell r="C27">
            <v>39</v>
          </cell>
        </row>
        <row r="28">
          <cell r="A28" t="str">
            <v>ノルウェー</v>
          </cell>
          <cell r="B28" t="str">
            <v>欧州</v>
          </cell>
          <cell r="C28">
            <v>35</v>
          </cell>
        </row>
        <row r="29">
          <cell r="A29" t="str">
            <v>アイルランド</v>
          </cell>
          <cell r="B29" t="str">
            <v>欧州</v>
          </cell>
          <cell r="C29">
            <v>32</v>
          </cell>
        </row>
        <row r="30">
          <cell r="A30" t="str">
            <v>ギリシャ</v>
          </cell>
          <cell r="B30" t="str">
            <v>欧州</v>
          </cell>
          <cell r="C30">
            <v>27</v>
          </cell>
        </row>
        <row r="31">
          <cell r="A31" t="str">
            <v>チェコ</v>
          </cell>
          <cell r="B31" t="str">
            <v>欧州</v>
          </cell>
          <cell r="C31">
            <v>24</v>
          </cell>
        </row>
        <row r="32">
          <cell r="A32" t="str">
            <v>ハンガリー</v>
          </cell>
          <cell r="B32" t="str">
            <v>欧州</v>
          </cell>
          <cell r="C32">
            <v>21</v>
          </cell>
        </row>
        <row r="33">
          <cell r="A33" t="str">
            <v>ニュージーランド</v>
          </cell>
          <cell r="B33" t="str">
            <v>その他</v>
          </cell>
          <cell r="C33">
            <v>18</v>
          </cell>
        </row>
        <row r="34">
          <cell r="A34" t="str">
            <v>ポルトガル</v>
          </cell>
          <cell r="B34" t="str">
            <v>欧州</v>
          </cell>
          <cell r="C34">
            <v>17</v>
          </cell>
        </row>
        <row r="35">
          <cell r="A35" t="str">
            <v>メキシコ</v>
          </cell>
          <cell r="B35" t="str">
            <v>その他</v>
          </cell>
          <cell r="C35">
            <v>16</v>
          </cell>
        </row>
        <row r="36">
          <cell r="A36" t="str">
            <v>トルコ</v>
          </cell>
          <cell r="B36" t="str">
            <v>欧州</v>
          </cell>
          <cell r="C36">
            <v>15</v>
          </cell>
        </row>
        <row r="37">
          <cell r="A37" t="str">
            <v>チリ</v>
          </cell>
          <cell r="B37" t="str">
            <v>その他</v>
          </cell>
          <cell r="C37">
            <v>14</v>
          </cell>
        </row>
        <row r="38">
          <cell r="A38" t="str">
            <v>アルゼンチン</v>
          </cell>
          <cell r="B38" t="str">
            <v>その他</v>
          </cell>
          <cell r="C38">
            <v>12</v>
          </cell>
        </row>
        <row r="39">
          <cell r="A39" t="str">
            <v>タイ</v>
          </cell>
          <cell r="B39" t="str">
            <v>その他</v>
          </cell>
          <cell r="C39">
            <v>7</v>
          </cell>
        </row>
        <row r="40">
          <cell r="A40" t="str">
            <v>ルーマニア</v>
          </cell>
          <cell r="B40" t="str">
            <v>欧州</v>
          </cell>
          <cell r="C40">
            <v>4</v>
          </cell>
        </row>
        <row r="41">
          <cell r="A41" t="str">
            <v>南アフリカ</v>
          </cell>
          <cell r="B41" t="str">
            <v>その他</v>
          </cell>
          <cell r="C41">
            <v>4</v>
          </cell>
        </row>
        <row r="42">
          <cell r="A42" t="str">
            <v>スロバキア</v>
          </cell>
          <cell r="B42" t="str">
            <v>欧州</v>
          </cell>
          <cell r="C42">
            <v>3</v>
          </cell>
        </row>
        <row r="43">
          <cell r="A43" t="str">
            <v>セルビア</v>
          </cell>
          <cell r="B43" t="str">
            <v>その他</v>
          </cell>
          <cell r="C43">
            <v>3</v>
          </cell>
        </row>
        <row r="44">
          <cell r="A44" t="str">
            <v>エストニア</v>
          </cell>
          <cell r="B44" t="str">
            <v>欧州</v>
          </cell>
          <cell r="C44">
            <v>2</v>
          </cell>
        </row>
        <row r="45">
          <cell r="A45" t="str">
            <v>ブルガリア</v>
          </cell>
          <cell r="B45" t="str">
            <v>欧州</v>
          </cell>
          <cell r="C45">
            <v>2</v>
          </cell>
        </row>
        <row r="46">
          <cell r="A46" t="str">
            <v>スロベニア</v>
          </cell>
          <cell r="B46" t="str">
            <v>欧州</v>
          </cell>
          <cell r="C46">
            <v>1</v>
          </cell>
        </row>
        <row r="47">
          <cell r="A47" t="str">
            <v>リトアニア</v>
          </cell>
          <cell r="B47" t="str">
            <v>欧州</v>
          </cell>
          <cell r="C47">
            <v>1</v>
          </cell>
        </row>
        <row r="48">
          <cell r="A48" t="str">
            <v>アラブ首長国連邦</v>
          </cell>
          <cell r="B48" t="str">
            <v>その他</v>
          </cell>
          <cell r="C48">
            <v>1</v>
          </cell>
        </row>
        <row r="49">
          <cell r="A49" t="str">
            <v>アルメニア</v>
          </cell>
          <cell r="B49" t="str">
            <v>その他</v>
          </cell>
          <cell r="C49">
            <v>1</v>
          </cell>
        </row>
        <row r="50">
          <cell r="A50" t="str">
            <v>ウクライナ</v>
          </cell>
          <cell r="B50" t="str">
            <v>その他</v>
          </cell>
          <cell r="C50">
            <v>1</v>
          </cell>
        </row>
        <row r="51">
          <cell r="A51" t="str">
            <v>ウルグアイ</v>
          </cell>
          <cell r="B51" t="str">
            <v>その他</v>
          </cell>
          <cell r="C51">
            <v>1</v>
          </cell>
        </row>
        <row r="52">
          <cell r="A52" t="str">
            <v>エジプト</v>
          </cell>
          <cell r="B52" t="str">
            <v>その他</v>
          </cell>
          <cell r="C52">
            <v>1</v>
          </cell>
        </row>
        <row r="53">
          <cell r="A53" t="str">
            <v>パキスタン</v>
          </cell>
          <cell r="B53" t="str">
            <v>その他</v>
          </cell>
          <cell r="C53">
            <v>1</v>
          </cell>
        </row>
        <row r="54">
          <cell r="A54" t="str">
            <v>ベネズエラ</v>
          </cell>
          <cell r="B54" t="str">
            <v>その他</v>
          </cell>
          <cell r="C54">
            <v>1</v>
          </cell>
        </row>
        <row r="55">
          <cell r="A55" t="str">
            <v>マレーシア</v>
          </cell>
          <cell r="B55" t="str">
            <v>その他</v>
          </cell>
          <cell r="C55">
            <v>1</v>
          </cell>
        </row>
        <row r="56">
          <cell r="A56" t="str">
            <v>レバノン</v>
          </cell>
          <cell r="B56" t="str">
            <v>その他</v>
          </cell>
          <cell r="C5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小分類１列</v>
          </cell>
          <cell r="B1" t="str">
            <v>01日本</v>
          </cell>
          <cell r="C1" t="str">
            <v>02米国</v>
          </cell>
          <cell r="D1" t="str">
            <v>03欧州</v>
          </cell>
          <cell r="E1" t="str">
            <v>04中国</v>
          </cell>
          <cell r="F1" t="str">
            <v>05韓国</v>
          </cell>
          <cell r="G1" t="str">
            <v>20その他</v>
          </cell>
        </row>
        <row r="2">
          <cell r="A2" t="str">
            <v>C01a0</v>
          </cell>
          <cell r="B2">
            <v>30</v>
          </cell>
          <cell r="C2">
            <v>63</v>
          </cell>
          <cell r="D2">
            <v>36</v>
          </cell>
          <cell r="E2">
            <v>20</v>
          </cell>
          <cell r="F2">
            <v>13</v>
          </cell>
          <cell r="G2">
            <v>17</v>
          </cell>
        </row>
        <row r="3">
          <cell r="A3" t="str">
            <v>C01b0</v>
          </cell>
          <cell r="B3">
            <v>46</v>
          </cell>
          <cell r="C3">
            <v>88</v>
          </cell>
          <cell r="D3">
            <v>101</v>
          </cell>
          <cell r="E3">
            <v>27</v>
          </cell>
          <cell r="F3">
            <v>14</v>
          </cell>
          <cell r="G3">
            <v>33</v>
          </cell>
        </row>
        <row r="4">
          <cell r="A4" t="str">
            <v>C01c0</v>
          </cell>
          <cell r="B4">
            <v>94</v>
          </cell>
          <cell r="C4">
            <v>265</v>
          </cell>
          <cell r="D4">
            <v>255</v>
          </cell>
          <cell r="E4">
            <v>53</v>
          </cell>
          <cell r="F4">
            <v>27</v>
          </cell>
          <cell r="G4">
            <v>123</v>
          </cell>
        </row>
        <row r="5">
          <cell r="A5" t="str">
            <v>C01d0</v>
          </cell>
          <cell r="B5">
            <v>3</v>
          </cell>
          <cell r="C5">
            <v>12</v>
          </cell>
          <cell r="D5">
            <v>21</v>
          </cell>
          <cell r="E5">
            <v>2</v>
          </cell>
          <cell r="G5">
            <v>8</v>
          </cell>
        </row>
        <row r="6">
          <cell r="A6" t="str">
            <v>C02a1</v>
          </cell>
          <cell r="B6">
            <v>8</v>
          </cell>
          <cell r="C6">
            <v>4</v>
          </cell>
          <cell r="D6">
            <v>7</v>
          </cell>
          <cell r="G6">
            <v>3</v>
          </cell>
        </row>
        <row r="7">
          <cell r="A7" t="str">
            <v>C02a2</v>
          </cell>
          <cell r="B7">
            <v>16</v>
          </cell>
          <cell r="C7">
            <v>30</v>
          </cell>
          <cell r="D7">
            <v>23</v>
          </cell>
          <cell r="E7">
            <v>2</v>
          </cell>
          <cell r="F7">
            <v>2</v>
          </cell>
          <cell r="G7">
            <v>23</v>
          </cell>
        </row>
        <row r="8">
          <cell r="A8" t="str">
            <v>C02a3</v>
          </cell>
          <cell r="C8">
            <v>6</v>
          </cell>
          <cell r="D8">
            <v>4</v>
          </cell>
          <cell r="F8">
            <v>1</v>
          </cell>
        </row>
        <row r="9">
          <cell r="A9" t="str">
            <v>C02b1</v>
          </cell>
          <cell r="B9">
            <v>6</v>
          </cell>
          <cell r="C9">
            <v>11</v>
          </cell>
          <cell r="D9">
            <v>15</v>
          </cell>
          <cell r="E9">
            <v>6</v>
          </cell>
          <cell r="F9">
            <v>1</v>
          </cell>
          <cell r="G9">
            <v>6</v>
          </cell>
        </row>
        <row r="10">
          <cell r="A10" t="str">
            <v>C02b2</v>
          </cell>
          <cell r="B10">
            <v>24</v>
          </cell>
          <cell r="C10">
            <v>34</v>
          </cell>
          <cell r="D10">
            <v>34</v>
          </cell>
          <cell r="E10">
            <v>15</v>
          </cell>
          <cell r="F10">
            <v>4</v>
          </cell>
          <cell r="G10">
            <v>18</v>
          </cell>
        </row>
        <row r="11">
          <cell r="A11" t="str">
            <v>C02b3</v>
          </cell>
          <cell r="B11">
            <v>5</v>
          </cell>
          <cell r="C11">
            <v>19</v>
          </cell>
          <cell r="D11">
            <v>21</v>
          </cell>
          <cell r="E11">
            <v>4</v>
          </cell>
          <cell r="F11">
            <v>1</v>
          </cell>
          <cell r="G11">
            <v>16</v>
          </cell>
        </row>
        <row r="12">
          <cell r="A12" t="str">
            <v>C02b4</v>
          </cell>
          <cell r="B12">
            <v>14</v>
          </cell>
          <cell r="C12">
            <v>12</v>
          </cell>
          <cell r="D12">
            <v>17</v>
          </cell>
          <cell r="E12">
            <v>22</v>
          </cell>
          <cell r="F12">
            <v>5</v>
          </cell>
          <cell r="G12">
            <v>8</v>
          </cell>
        </row>
        <row r="13">
          <cell r="A13" t="str">
            <v>C02b5</v>
          </cell>
          <cell r="B13">
            <v>6</v>
          </cell>
          <cell r="C13">
            <v>17</v>
          </cell>
          <cell r="D13">
            <v>28</v>
          </cell>
          <cell r="E13">
            <v>5</v>
          </cell>
          <cell r="F13">
            <v>10</v>
          </cell>
          <cell r="G13">
            <v>23</v>
          </cell>
        </row>
        <row r="14">
          <cell r="A14" t="str">
            <v>C02c1</v>
          </cell>
          <cell r="C14">
            <v>2</v>
          </cell>
          <cell r="D14">
            <v>1</v>
          </cell>
        </row>
        <row r="15">
          <cell r="A15" t="str">
            <v>C02c2</v>
          </cell>
          <cell r="B15">
            <v>6</v>
          </cell>
          <cell r="C15">
            <v>6</v>
          </cell>
          <cell r="D15">
            <v>9</v>
          </cell>
          <cell r="E15">
            <v>2</v>
          </cell>
          <cell r="F15">
            <v>2</v>
          </cell>
          <cell r="G15">
            <v>5</v>
          </cell>
        </row>
        <row r="16">
          <cell r="A16" t="str">
            <v>C02c3</v>
          </cell>
          <cell r="B16">
            <v>4</v>
          </cell>
          <cell r="C16">
            <v>9</v>
          </cell>
          <cell r="D16">
            <v>13</v>
          </cell>
          <cell r="E16">
            <v>3</v>
          </cell>
          <cell r="F16">
            <v>1</v>
          </cell>
          <cell r="G16">
            <v>6</v>
          </cell>
        </row>
        <row r="17">
          <cell r="A17" t="str">
            <v>C02d0</v>
          </cell>
          <cell r="C17">
            <v>1</v>
          </cell>
          <cell r="D17">
            <v>1</v>
          </cell>
          <cell r="G17">
            <v>1</v>
          </cell>
        </row>
        <row r="18">
          <cell r="A18" t="str">
            <v>C03a0</v>
          </cell>
          <cell r="B18">
            <v>30</v>
          </cell>
          <cell r="C18">
            <v>72</v>
          </cell>
          <cell r="D18">
            <v>44</v>
          </cell>
          <cell r="E18">
            <v>18</v>
          </cell>
          <cell r="F18">
            <v>9</v>
          </cell>
          <cell r="G18">
            <v>20</v>
          </cell>
        </row>
        <row r="19">
          <cell r="A19" t="str">
            <v>C03b0</v>
          </cell>
          <cell r="B19">
            <v>74</v>
          </cell>
          <cell r="C19">
            <v>153</v>
          </cell>
          <cell r="D19">
            <v>139</v>
          </cell>
          <cell r="E19">
            <v>40</v>
          </cell>
          <cell r="F19">
            <v>33</v>
          </cell>
          <cell r="G19">
            <v>55</v>
          </cell>
        </row>
        <row r="20">
          <cell r="A20" t="str">
            <v>C03c0</v>
          </cell>
          <cell r="B20">
            <v>35</v>
          </cell>
          <cell r="C20">
            <v>54</v>
          </cell>
          <cell r="D20">
            <v>65</v>
          </cell>
          <cell r="E20">
            <v>27</v>
          </cell>
          <cell r="F20">
            <v>17</v>
          </cell>
          <cell r="G20">
            <v>35</v>
          </cell>
        </row>
        <row r="21">
          <cell r="A21" t="str">
            <v>C03d0</v>
          </cell>
          <cell r="B21">
            <v>19</v>
          </cell>
          <cell r="C21">
            <v>38</v>
          </cell>
          <cell r="D21">
            <v>28</v>
          </cell>
          <cell r="E21">
            <v>15</v>
          </cell>
          <cell r="F21">
            <v>6</v>
          </cell>
          <cell r="G21">
            <v>18</v>
          </cell>
        </row>
        <row r="22">
          <cell r="A22" t="str">
            <v>C03e0</v>
          </cell>
          <cell r="B22">
            <v>31</v>
          </cell>
          <cell r="C22">
            <v>47</v>
          </cell>
          <cell r="D22">
            <v>65</v>
          </cell>
          <cell r="E22">
            <v>24</v>
          </cell>
          <cell r="F22">
            <v>12</v>
          </cell>
          <cell r="G22">
            <v>24</v>
          </cell>
        </row>
        <row r="23">
          <cell r="A23" t="str">
            <v>C03f0</v>
          </cell>
          <cell r="B23">
            <v>31</v>
          </cell>
          <cell r="C23">
            <v>53</v>
          </cell>
          <cell r="D23">
            <v>52</v>
          </cell>
          <cell r="E23">
            <v>20</v>
          </cell>
          <cell r="F23">
            <v>8</v>
          </cell>
          <cell r="G23">
            <v>32</v>
          </cell>
        </row>
        <row r="24">
          <cell r="A24" t="str">
            <v>C03g0</v>
          </cell>
          <cell r="B24">
            <v>408</v>
          </cell>
          <cell r="C24">
            <v>1490</v>
          </cell>
          <cell r="D24">
            <v>1211</v>
          </cell>
          <cell r="E24">
            <v>179</v>
          </cell>
          <cell r="F24">
            <v>132</v>
          </cell>
          <cell r="G24">
            <v>374</v>
          </cell>
        </row>
        <row r="25">
          <cell r="A25" t="str">
            <v>C03h0</v>
          </cell>
          <cell r="B25">
            <v>62</v>
          </cell>
          <cell r="C25">
            <v>218</v>
          </cell>
          <cell r="D25">
            <v>165</v>
          </cell>
          <cell r="E25">
            <v>38</v>
          </cell>
          <cell r="F25">
            <v>17</v>
          </cell>
          <cell r="G25">
            <v>64</v>
          </cell>
        </row>
        <row r="26">
          <cell r="A26" t="str">
            <v>C04a0</v>
          </cell>
          <cell r="B26">
            <v>2</v>
          </cell>
          <cell r="C26">
            <v>27</v>
          </cell>
          <cell r="D26">
            <v>15</v>
          </cell>
          <cell r="E26">
            <v>3</v>
          </cell>
          <cell r="F26">
            <v>2</v>
          </cell>
          <cell r="G26">
            <v>4</v>
          </cell>
        </row>
        <row r="27">
          <cell r="A27" t="str">
            <v>C04b0</v>
          </cell>
          <cell r="B27">
            <v>17</v>
          </cell>
          <cell r="C27">
            <v>54</v>
          </cell>
          <cell r="D27">
            <v>39</v>
          </cell>
          <cell r="E27">
            <v>8</v>
          </cell>
          <cell r="F27">
            <v>6</v>
          </cell>
          <cell r="G27">
            <v>19</v>
          </cell>
        </row>
        <row r="28">
          <cell r="A28" t="str">
            <v>C04c0</v>
          </cell>
          <cell r="B28">
            <v>12</v>
          </cell>
          <cell r="C28">
            <v>52</v>
          </cell>
          <cell r="D28">
            <v>41</v>
          </cell>
          <cell r="E28">
            <v>8</v>
          </cell>
          <cell r="F28">
            <v>5</v>
          </cell>
          <cell r="G28">
            <v>19</v>
          </cell>
        </row>
        <row r="29">
          <cell r="A29" t="str">
            <v>C04d0</v>
          </cell>
          <cell r="B29">
            <v>13</v>
          </cell>
          <cell r="C29">
            <v>48</v>
          </cell>
          <cell r="D29">
            <v>41</v>
          </cell>
          <cell r="E29">
            <v>5</v>
          </cell>
          <cell r="F29">
            <v>1</v>
          </cell>
          <cell r="G29">
            <v>22</v>
          </cell>
        </row>
        <row r="30">
          <cell r="A30" t="str">
            <v>C05a0</v>
          </cell>
          <cell r="B30">
            <v>17</v>
          </cell>
          <cell r="C30">
            <v>39</v>
          </cell>
          <cell r="D30">
            <v>38</v>
          </cell>
          <cell r="E30">
            <v>5</v>
          </cell>
          <cell r="F30">
            <v>4</v>
          </cell>
          <cell r="G30">
            <v>13</v>
          </cell>
        </row>
        <row r="31">
          <cell r="A31" t="str">
            <v>C05b0</v>
          </cell>
          <cell r="B31">
            <v>10</v>
          </cell>
          <cell r="C31">
            <v>25</v>
          </cell>
          <cell r="D31">
            <v>22</v>
          </cell>
          <cell r="E31">
            <v>2</v>
          </cell>
          <cell r="F31">
            <v>6</v>
          </cell>
          <cell r="G31">
            <v>14</v>
          </cell>
        </row>
        <row r="32">
          <cell r="A32" t="str">
            <v>C05c0</v>
          </cell>
          <cell r="B32">
            <v>11</v>
          </cell>
          <cell r="C32">
            <v>24</v>
          </cell>
          <cell r="D32">
            <v>25</v>
          </cell>
          <cell r="E32">
            <v>1</v>
          </cell>
          <cell r="F32">
            <v>1</v>
          </cell>
          <cell r="G32">
            <v>6</v>
          </cell>
        </row>
        <row r="33">
          <cell r="A33" t="str">
            <v>C05d0</v>
          </cell>
          <cell r="B33">
            <v>3</v>
          </cell>
          <cell r="C33">
            <v>16</v>
          </cell>
          <cell r="D33">
            <v>7</v>
          </cell>
          <cell r="E33">
            <v>3</v>
          </cell>
          <cell r="F33">
            <v>1</v>
          </cell>
          <cell r="G33">
            <v>3</v>
          </cell>
        </row>
        <row r="34">
          <cell r="A34" t="str">
            <v>C0600</v>
          </cell>
          <cell r="B34">
            <v>4</v>
          </cell>
          <cell r="C34">
            <v>5</v>
          </cell>
          <cell r="D34">
            <v>5</v>
          </cell>
          <cell r="E34">
            <v>3</v>
          </cell>
          <cell r="F34">
            <v>1</v>
          </cell>
          <cell r="G34">
            <v>4</v>
          </cell>
        </row>
        <row r="35">
          <cell r="A35" t="str">
            <v>D01a1</v>
          </cell>
          <cell r="B35">
            <v>8</v>
          </cell>
          <cell r="C35">
            <v>11</v>
          </cell>
          <cell r="D35">
            <v>8</v>
          </cell>
          <cell r="E35">
            <v>1</v>
          </cell>
          <cell r="F35">
            <v>1</v>
          </cell>
          <cell r="G35">
            <v>6</v>
          </cell>
        </row>
        <row r="36">
          <cell r="A36" t="str">
            <v>D01a2</v>
          </cell>
          <cell r="B36">
            <v>10</v>
          </cell>
          <cell r="C36">
            <v>69</v>
          </cell>
          <cell r="D36">
            <v>43</v>
          </cell>
          <cell r="E36">
            <v>22</v>
          </cell>
          <cell r="F36">
            <v>3</v>
          </cell>
          <cell r="G36">
            <v>23</v>
          </cell>
        </row>
        <row r="37">
          <cell r="A37" t="str">
            <v>D01a3</v>
          </cell>
          <cell r="B37">
            <v>4</v>
          </cell>
          <cell r="C37">
            <v>16</v>
          </cell>
          <cell r="D37">
            <v>10</v>
          </cell>
          <cell r="E37">
            <v>5</v>
          </cell>
          <cell r="F37">
            <v>6</v>
          </cell>
          <cell r="G37">
            <v>9</v>
          </cell>
        </row>
        <row r="38">
          <cell r="A38" t="str">
            <v>D01a4</v>
          </cell>
          <cell r="B38">
            <v>1</v>
          </cell>
          <cell r="C38">
            <v>6</v>
          </cell>
          <cell r="D38">
            <v>7</v>
          </cell>
          <cell r="G38">
            <v>2</v>
          </cell>
        </row>
        <row r="39">
          <cell r="A39" t="str">
            <v>D01a5</v>
          </cell>
          <cell r="B39">
            <v>4</v>
          </cell>
          <cell r="C39">
            <v>21</v>
          </cell>
          <cell r="D39">
            <v>17</v>
          </cell>
          <cell r="E39">
            <v>4</v>
          </cell>
          <cell r="F39">
            <v>3</v>
          </cell>
          <cell r="G39">
            <v>6</v>
          </cell>
        </row>
        <row r="40">
          <cell r="A40" t="str">
            <v>D01b1</v>
          </cell>
          <cell r="B40">
            <v>51</v>
          </cell>
          <cell r="C40">
            <v>140</v>
          </cell>
          <cell r="D40">
            <v>120</v>
          </cell>
          <cell r="E40">
            <v>38</v>
          </cell>
          <cell r="F40">
            <v>23</v>
          </cell>
          <cell r="G40">
            <v>58</v>
          </cell>
        </row>
        <row r="41">
          <cell r="A41" t="str">
            <v>D01b2</v>
          </cell>
          <cell r="B41">
            <v>17</v>
          </cell>
          <cell r="C41">
            <v>76</v>
          </cell>
          <cell r="D41">
            <v>51</v>
          </cell>
          <cell r="E41">
            <v>17</v>
          </cell>
          <cell r="F41">
            <v>14</v>
          </cell>
          <cell r="G41">
            <v>17</v>
          </cell>
        </row>
        <row r="42">
          <cell r="A42" t="str">
            <v>D01b3</v>
          </cell>
          <cell r="C42">
            <v>2</v>
          </cell>
          <cell r="E42">
            <v>1</v>
          </cell>
        </row>
        <row r="43">
          <cell r="A43" t="str">
            <v>D01b4</v>
          </cell>
          <cell r="B43">
            <v>13</v>
          </cell>
          <cell r="C43">
            <v>37</v>
          </cell>
          <cell r="D43">
            <v>43</v>
          </cell>
          <cell r="E43">
            <v>5</v>
          </cell>
          <cell r="F43">
            <v>4</v>
          </cell>
          <cell r="G43">
            <v>23</v>
          </cell>
        </row>
        <row r="44">
          <cell r="A44" t="str">
            <v>D01b5</v>
          </cell>
          <cell r="B44">
            <v>6</v>
          </cell>
          <cell r="C44">
            <v>26</v>
          </cell>
          <cell r="D44">
            <v>23</v>
          </cell>
          <cell r="E44">
            <v>10</v>
          </cell>
          <cell r="F44">
            <v>8</v>
          </cell>
          <cell r="G44">
            <v>7</v>
          </cell>
        </row>
        <row r="45">
          <cell r="A45" t="str">
            <v>D01b6</v>
          </cell>
          <cell r="B45">
            <v>5</v>
          </cell>
          <cell r="C45">
            <v>7</v>
          </cell>
          <cell r="D45">
            <v>2</v>
          </cell>
          <cell r="E45">
            <v>4</v>
          </cell>
          <cell r="F45">
            <v>1</v>
          </cell>
          <cell r="G45">
            <v>3</v>
          </cell>
        </row>
        <row r="46">
          <cell r="A46" t="str">
            <v>D01b7</v>
          </cell>
          <cell r="C46">
            <v>1</v>
          </cell>
          <cell r="E46">
            <v>1</v>
          </cell>
          <cell r="F46">
            <v>1</v>
          </cell>
          <cell r="G46">
            <v>2</v>
          </cell>
        </row>
        <row r="47">
          <cell r="A47" t="str">
            <v>D01b8</v>
          </cell>
          <cell r="B47">
            <v>10</v>
          </cell>
          <cell r="C47">
            <v>41</v>
          </cell>
          <cell r="D47">
            <v>30</v>
          </cell>
          <cell r="E47">
            <v>10</v>
          </cell>
          <cell r="F47">
            <v>3</v>
          </cell>
          <cell r="G47">
            <v>15</v>
          </cell>
        </row>
        <row r="48">
          <cell r="A48" t="str">
            <v>D01c1</v>
          </cell>
          <cell r="B48">
            <v>3</v>
          </cell>
          <cell r="C48">
            <v>17</v>
          </cell>
          <cell r="D48">
            <v>11</v>
          </cell>
          <cell r="E48">
            <v>3</v>
          </cell>
          <cell r="G48">
            <v>4</v>
          </cell>
        </row>
        <row r="49">
          <cell r="A49" t="str">
            <v>D01c2</v>
          </cell>
          <cell r="B49">
            <v>1</v>
          </cell>
          <cell r="C49">
            <v>12</v>
          </cell>
          <cell r="D49">
            <v>7</v>
          </cell>
          <cell r="E49">
            <v>3</v>
          </cell>
          <cell r="F49">
            <v>2</v>
          </cell>
          <cell r="G49">
            <v>4</v>
          </cell>
        </row>
        <row r="50">
          <cell r="A50" t="str">
            <v>D01c3</v>
          </cell>
          <cell r="B50">
            <v>2</v>
          </cell>
          <cell r="C50">
            <v>13</v>
          </cell>
          <cell r="D50">
            <v>24</v>
          </cell>
          <cell r="G50">
            <v>5</v>
          </cell>
        </row>
        <row r="51">
          <cell r="A51" t="str">
            <v>D01c4</v>
          </cell>
          <cell r="B51">
            <v>1</v>
          </cell>
          <cell r="C51">
            <v>1</v>
          </cell>
          <cell r="D51">
            <v>5</v>
          </cell>
          <cell r="G51">
            <v>4</v>
          </cell>
        </row>
        <row r="52">
          <cell r="A52" t="str">
            <v>D01c5</v>
          </cell>
          <cell r="B52">
            <v>3</v>
          </cell>
          <cell r="C52">
            <v>28</v>
          </cell>
          <cell r="D52">
            <v>24</v>
          </cell>
          <cell r="E52">
            <v>4</v>
          </cell>
          <cell r="F52">
            <v>2</v>
          </cell>
          <cell r="G52">
            <v>9</v>
          </cell>
        </row>
        <row r="53">
          <cell r="A53" t="str">
            <v>D01c6</v>
          </cell>
          <cell r="B53">
            <v>2</v>
          </cell>
          <cell r="C53">
            <v>27</v>
          </cell>
          <cell r="D53">
            <v>25</v>
          </cell>
          <cell r="E53">
            <v>3</v>
          </cell>
          <cell r="F53">
            <v>1</v>
          </cell>
          <cell r="G53">
            <v>10</v>
          </cell>
        </row>
        <row r="54">
          <cell r="A54" t="str">
            <v>D01d0</v>
          </cell>
          <cell r="B54">
            <v>55</v>
          </cell>
          <cell r="C54">
            <v>307</v>
          </cell>
          <cell r="D54">
            <v>269</v>
          </cell>
          <cell r="E54">
            <v>55</v>
          </cell>
          <cell r="F54">
            <v>21</v>
          </cell>
          <cell r="G54">
            <v>92</v>
          </cell>
        </row>
        <row r="55">
          <cell r="A55" t="str">
            <v>D01e0</v>
          </cell>
          <cell r="B55">
            <v>10</v>
          </cell>
          <cell r="C55">
            <v>36</v>
          </cell>
          <cell r="D55">
            <v>39</v>
          </cell>
          <cell r="E55">
            <v>11</v>
          </cell>
          <cell r="F55">
            <v>1</v>
          </cell>
          <cell r="G55">
            <v>15</v>
          </cell>
        </row>
        <row r="56">
          <cell r="A56" t="str">
            <v>D02a0</v>
          </cell>
          <cell r="B56">
            <v>10</v>
          </cell>
          <cell r="C56">
            <v>42</v>
          </cell>
          <cell r="D56">
            <v>35</v>
          </cell>
          <cell r="E56">
            <v>7</v>
          </cell>
          <cell r="G56">
            <v>13</v>
          </cell>
        </row>
        <row r="57">
          <cell r="A57" t="str">
            <v>D02b0</v>
          </cell>
          <cell r="B57">
            <v>5</v>
          </cell>
          <cell r="C57">
            <v>14</v>
          </cell>
          <cell r="D57">
            <v>21</v>
          </cell>
          <cell r="E57">
            <v>1</v>
          </cell>
          <cell r="F57">
            <v>1</v>
          </cell>
          <cell r="G57">
            <v>6</v>
          </cell>
        </row>
        <row r="58">
          <cell r="A58" t="str">
            <v>D02c0</v>
          </cell>
          <cell r="B58">
            <v>59</v>
          </cell>
          <cell r="C58">
            <v>249</v>
          </cell>
          <cell r="D58">
            <v>226</v>
          </cell>
          <cell r="E58">
            <v>25</v>
          </cell>
          <cell r="F58">
            <v>11</v>
          </cell>
          <cell r="G58">
            <v>60</v>
          </cell>
        </row>
        <row r="59">
          <cell r="A59" t="str">
            <v>D02d0</v>
          </cell>
          <cell r="B59">
            <v>2</v>
          </cell>
          <cell r="C59">
            <v>9</v>
          </cell>
          <cell r="D59">
            <v>5</v>
          </cell>
          <cell r="E59">
            <v>2</v>
          </cell>
          <cell r="G59">
            <v>3</v>
          </cell>
        </row>
        <row r="60">
          <cell r="A60" t="str">
            <v>D0300</v>
          </cell>
        </row>
        <row r="61">
          <cell r="A61" t="str">
            <v>D0400</v>
          </cell>
          <cell r="B61">
            <v>3</v>
          </cell>
          <cell r="C61">
            <v>2</v>
          </cell>
          <cell r="D61">
            <v>2</v>
          </cell>
          <cell r="F61">
            <v>3</v>
          </cell>
          <cell r="G61">
            <v>3</v>
          </cell>
        </row>
        <row r="62">
          <cell r="A62" t="str">
            <v>D0500</v>
          </cell>
          <cell r="B62">
            <v>1</v>
          </cell>
          <cell r="E62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中分類年"/>
      <sheetName val="US中分類年"/>
      <sheetName val="EP中分類年"/>
      <sheetName val="KR中分類年"/>
      <sheetName val="CN中分類年"/>
      <sheetName val="all中分類年"/>
      <sheetName val="2B先国"/>
      <sheetName val="all(2B先国別年次）(Bｸﾞﾗﾌ)"/>
      <sheetName val="4A-4E出願(Bｸﾞﾗﾌ)"/>
    </sheetNames>
    <sheetDataSet>
      <sheetData sheetId="0" refreshError="1">
        <row r="1">
          <cell r="A1" t="str">
            <v>中分類</v>
          </cell>
          <cell r="B1" t="str">
            <v>名前</v>
          </cell>
          <cell r="C1" t="str">
            <v>合計 No</v>
          </cell>
          <cell r="D1" t="str">
            <v>1999</v>
          </cell>
          <cell r="E1" t="str">
            <v>2000</v>
          </cell>
          <cell r="F1" t="str">
            <v>2001</v>
          </cell>
          <cell r="G1" t="str">
            <v>2002</v>
          </cell>
          <cell r="H1" t="str">
            <v>2003</v>
          </cell>
          <cell r="I1" t="str">
            <v>2004</v>
          </cell>
          <cell r="J1" t="str">
            <v>2005</v>
          </cell>
        </row>
        <row r="2">
          <cell r="A2" t="str">
            <v>1A</v>
          </cell>
          <cell r="B2" t="str">
            <v>A.合成法－１</v>
          </cell>
          <cell r="C2">
            <v>543</v>
          </cell>
          <cell r="D2">
            <v>40</v>
          </cell>
          <cell r="E2">
            <v>45</v>
          </cell>
          <cell r="F2">
            <v>76</v>
          </cell>
          <cell r="G2">
            <v>129</v>
          </cell>
          <cell r="H2">
            <v>118</v>
          </cell>
          <cell r="I2">
            <v>135</v>
          </cell>
        </row>
        <row r="3">
          <cell r="A3" t="str">
            <v>1B</v>
          </cell>
          <cell r="B3" t="str">
            <v>B.合成法－２</v>
          </cell>
          <cell r="C3">
            <v>355</v>
          </cell>
          <cell r="D3">
            <v>32</v>
          </cell>
          <cell r="E3">
            <v>39</v>
          </cell>
          <cell r="F3">
            <v>53</v>
          </cell>
          <cell r="G3">
            <v>87</v>
          </cell>
          <cell r="H3">
            <v>66</v>
          </cell>
          <cell r="I3">
            <v>78</v>
          </cell>
        </row>
        <row r="4">
          <cell r="A4" t="str">
            <v>1C</v>
          </cell>
          <cell r="B4" t="str">
            <v>C.分離・精製</v>
          </cell>
          <cell r="C4">
            <v>101</v>
          </cell>
          <cell r="D4">
            <v>11</v>
          </cell>
          <cell r="E4">
            <v>12</v>
          </cell>
          <cell r="F4">
            <v>14</v>
          </cell>
          <cell r="G4">
            <v>28</v>
          </cell>
          <cell r="H4">
            <v>19</v>
          </cell>
          <cell r="I4">
            <v>17</v>
          </cell>
        </row>
        <row r="5">
          <cell r="A5" t="str">
            <v>1D</v>
          </cell>
          <cell r="B5" t="str">
            <v>D.その他</v>
          </cell>
          <cell r="C5">
            <v>38</v>
          </cell>
          <cell r="D5">
            <v>2</v>
          </cell>
          <cell r="E5">
            <v>5</v>
          </cell>
          <cell r="F5">
            <v>11</v>
          </cell>
          <cell r="G5">
            <v>7</v>
          </cell>
          <cell r="H5">
            <v>9</v>
          </cell>
          <cell r="I5">
            <v>4</v>
          </cell>
        </row>
        <row r="6">
          <cell r="A6" t="str">
            <v>2A</v>
          </cell>
          <cell r="B6" t="str">
            <v>A.CNT</v>
          </cell>
          <cell r="C6">
            <v>888</v>
          </cell>
          <cell r="D6">
            <v>42</v>
          </cell>
          <cell r="E6">
            <v>81</v>
          </cell>
          <cell r="F6">
            <v>140</v>
          </cell>
          <cell r="G6">
            <v>227</v>
          </cell>
          <cell r="H6">
            <v>186</v>
          </cell>
          <cell r="I6">
            <v>212</v>
          </cell>
        </row>
        <row r="7">
          <cell r="A7" t="str">
            <v>2B</v>
          </cell>
          <cell r="B7" t="str">
            <v>B.内包型CNT（ﾋﾟｰﾎﾟｯﾄﾞ）</v>
          </cell>
          <cell r="C7">
            <v>96</v>
          </cell>
          <cell r="D7">
            <v>3</v>
          </cell>
          <cell r="E7">
            <v>4</v>
          </cell>
          <cell r="F7">
            <v>16</v>
          </cell>
          <cell r="G7">
            <v>24</v>
          </cell>
          <cell r="H7">
            <v>24</v>
          </cell>
          <cell r="I7">
            <v>25</v>
          </cell>
        </row>
        <row r="8">
          <cell r="A8" t="str">
            <v>2C</v>
          </cell>
          <cell r="B8" t="str">
            <v>C.ドーピング</v>
          </cell>
          <cell r="C8">
            <v>43</v>
          </cell>
          <cell r="D8">
            <v>4</v>
          </cell>
          <cell r="E8">
            <v>4</v>
          </cell>
          <cell r="F8">
            <v>6</v>
          </cell>
          <cell r="G8">
            <v>15</v>
          </cell>
          <cell r="H8">
            <v>7</v>
          </cell>
          <cell r="I8">
            <v>7</v>
          </cell>
        </row>
        <row r="9">
          <cell r="A9" t="str">
            <v>2D</v>
          </cell>
          <cell r="B9" t="str">
            <v>D.特性</v>
          </cell>
          <cell r="C9">
            <v>587</v>
          </cell>
          <cell r="D9">
            <v>25</v>
          </cell>
          <cell r="E9">
            <v>44</v>
          </cell>
          <cell r="F9">
            <v>82</v>
          </cell>
          <cell r="G9">
            <v>168</v>
          </cell>
          <cell r="H9">
            <v>136</v>
          </cell>
          <cell r="I9">
            <v>132</v>
          </cell>
        </row>
        <row r="10">
          <cell r="A10" t="str">
            <v>2E</v>
          </cell>
          <cell r="B10" t="str">
            <v>E.その他</v>
          </cell>
          <cell r="C10">
            <v>1</v>
          </cell>
          <cell r="H10">
            <v>1</v>
          </cell>
        </row>
        <row r="11">
          <cell r="A11" t="str">
            <v>3A</v>
          </cell>
          <cell r="B11" t="str">
            <v>A.処理</v>
          </cell>
          <cell r="C11">
            <v>756</v>
          </cell>
          <cell r="D11">
            <v>34</v>
          </cell>
          <cell r="E11">
            <v>47</v>
          </cell>
          <cell r="F11">
            <v>102</v>
          </cell>
          <cell r="G11">
            <v>176</v>
          </cell>
          <cell r="H11">
            <v>206</v>
          </cell>
          <cell r="I11">
            <v>191</v>
          </cell>
        </row>
        <row r="12">
          <cell r="A12" t="str">
            <v>3B</v>
          </cell>
          <cell r="B12" t="str">
            <v>B.成膜・成形</v>
          </cell>
          <cell r="C12">
            <v>666</v>
          </cell>
          <cell r="D12">
            <v>41</v>
          </cell>
          <cell r="E12">
            <v>62</v>
          </cell>
          <cell r="F12">
            <v>99</v>
          </cell>
          <cell r="G12">
            <v>135</v>
          </cell>
          <cell r="H12">
            <v>153</v>
          </cell>
          <cell r="I12">
            <v>175</v>
          </cell>
          <cell r="J12">
            <v>1</v>
          </cell>
        </row>
        <row r="13">
          <cell r="A13" t="str">
            <v>3C</v>
          </cell>
          <cell r="B13" t="str">
            <v>C.その他</v>
          </cell>
          <cell r="C13">
            <v>9</v>
          </cell>
          <cell r="E13">
            <v>1</v>
          </cell>
          <cell r="G13">
            <v>3</v>
          </cell>
          <cell r="I13">
            <v>5</v>
          </cell>
        </row>
        <row r="14">
          <cell r="A14" t="str">
            <v>3D</v>
          </cell>
          <cell r="B14" t="str">
            <v>Ｄ．製造技術</v>
          </cell>
          <cell r="C14">
            <v>192</v>
          </cell>
          <cell r="D14">
            <v>14</v>
          </cell>
          <cell r="E14">
            <v>29</v>
          </cell>
          <cell r="F14">
            <v>41</v>
          </cell>
          <cell r="G14">
            <v>29</v>
          </cell>
          <cell r="H14">
            <v>35</v>
          </cell>
          <cell r="I14">
            <v>44</v>
          </cell>
        </row>
        <row r="15">
          <cell r="A15" t="str">
            <v>4A</v>
          </cell>
          <cell r="B15" t="str">
            <v>A.高機能材料分野</v>
          </cell>
          <cell r="C15">
            <v>724</v>
          </cell>
          <cell r="D15">
            <v>24</v>
          </cell>
          <cell r="E15">
            <v>40</v>
          </cell>
          <cell r="F15">
            <v>76</v>
          </cell>
          <cell r="G15">
            <v>189</v>
          </cell>
          <cell r="H15">
            <v>188</v>
          </cell>
          <cell r="I15">
            <v>207</v>
          </cell>
        </row>
        <row r="16">
          <cell r="A16" t="str">
            <v>4B</v>
          </cell>
          <cell r="B16" t="str">
            <v>B.ﾗｲﾌｻｲｴﾝｽ分野</v>
          </cell>
          <cell r="C16">
            <v>87</v>
          </cell>
          <cell r="D16">
            <v>2</v>
          </cell>
          <cell r="E16">
            <v>5</v>
          </cell>
          <cell r="F16">
            <v>11</v>
          </cell>
          <cell r="G16">
            <v>18</v>
          </cell>
          <cell r="H16">
            <v>27</v>
          </cell>
          <cell r="I16">
            <v>24</v>
          </cell>
        </row>
        <row r="17">
          <cell r="A17" t="str">
            <v>4C</v>
          </cell>
          <cell r="B17" t="str">
            <v>C.情報電子・ｴﾚｸﾄﾛﾆｸｽ分野</v>
          </cell>
          <cell r="C17">
            <v>1067</v>
          </cell>
          <cell r="D17">
            <v>93</v>
          </cell>
          <cell r="E17">
            <v>122</v>
          </cell>
          <cell r="F17">
            <v>171</v>
          </cell>
          <cell r="G17">
            <v>232</v>
          </cell>
          <cell r="H17">
            <v>208</v>
          </cell>
          <cell r="I17">
            <v>239</v>
          </cell>
          <cell r="J17">
            <v>2</v>
          </cell>
        </row>
        <row r="18">
          <cell r="A18" t="str">
            <v>4D</v>
          </cell>
          <cell r="B18" t="str">
            <v>D.ｴﾈｴｷﾞｰ・環境分野</v>
          </cell>
          <cell r="C18">
            <v>411</v>
          </cell>
          <cell r="D18">
            <v>19</v>
          </cell>
          <cell r="E18">
            <v>49</v>
          </cell>
          <cell r="F18">
            <v>62</v>
          </cell>
          <cell r="G18">
            <v>93</v>
          </cell>
          <cell r="H18">
            <v>94</v>
          </cell>
          <cell r="I18">
            <v>94</v>
          </cell>
        </row>
        <row r="19">
          <cell r="A19" t="str">
            <v>4E</v>
          </cell>
          <cell r="B19" t="str">
            <v>E.その他</v>
          </cell>
          <cell r="C19">
            <v>10</v>
          </cell>
          <cell r="E19">
            <v>1</v>
          </cell>
          <cell r="F19">
            <v>1</v>
          </cell>
          <cell r="G19">
            <v>1</v>
          </cell>
          <cell r="H19">
            <v>2</v>
          </cell>
          <cell r="I19">
            <v>5</v>
          </cell>
        </row>
        <row r="20">
          <cell r="A20" t="str">
            <v>5A</v>
          </cell>
          <cell r="B20" t="str">
            <v>A.作業環境</v>
          </cell>
          <cell r="C20">
            <v>3</v>
          </cell>
          <cell r="H20">
            <v>1</v>
          </cell>
          <cell r="I20">
            <v>2</v>
          </cell>
        </row>
      </sheetData>
      <sheetData sheetId="1" refreshError="1">
        <row r="1">
          <cell r="A1" t="str">
            <v>中分類</v>
          </cell>
          <cell r="B1" t="str">
            <v>名前</v>
          </cell>
          <cell r="C1" t="str">
            <v>合計 No</v>
          </cell>
          <cell r="D1" t="str">
            <v>1999</v>
          </cell>
          <cell r="E1" t="str">
            <v>2000</v>
          </cell>
          <cell r="F1" t="str">
            <v>2001</v>
          </cell>
          <cell r="G1" t="str">
            <v>2002</v>
          </cell>
          <cell r="H1" t="str">
            <v>2003</v>
          </cell>
          <cell r="I1" t="str">
            <v>2004</v>
          </cell>
          <cell r="J1" t="str">
            <v>2005</v>
          </cell>
          <cell r="K1" t="str">
            <v>2006</v>
          </cell>
        </row>
        <row r="2">
          <cell r="A2" t="str">
            <v>1A</v>
          </cell>
          <cell r="B2" t="str">
            <v>A.合成法－１</v>
          </cell>
          <cell r="C2">
            <v>306</v>
          </cell>
          <cell r="D2">
            <v>11</v>
          </cell>
          <cell r="E2">
            <v>18</v>
          </cell>
          <cell r="F2">
            <v>54</v>
          </cell>
          <cell r="G2">
            <v>71</v>
          </cell>
          <cell r="H2">
            <v>65</v>
          </cell>
          <cell r="I2">
            <v>74</v>
          </cell>
          <cell r="J2">
            <v>13</v>
          </cell>
        </row>
        <row r="3">
          <cell r="A3" t="str">
            <v>1B</v>
          </cell>
          <cell r="B3" t="str">
            <v>B.合成法－２</v>
          </cell>
          <cell r="C3">
            <v>121</v>
          </cell>
          <cell r="D3">
            <v>6</v>
          </cell>
          <cell r="E3">
            <v>10</v>
          </cell>
          <cell r="F3">
            <v>17</v>
          </cell>
          <cell r="G3">
            <v>35</v>
          </cell>
          <cell r="H3">
            <v>29</v>
          </cell>
          <cell r="I3">
            <v>21</v>
          </cell>
          <cell r="J3">
            <v>3</v>
          </cell>
        </row>
        <row r="4">
          <cell r="A4" t="str">
            <v>1C</v>
          </cell>
          <cell r="B4" t="str">
            <v>C.分離・精製</v>
          </cell>
          <cell r="C4">
            <v>58</v>
          </cell>
          <cell r="D4">
            <v>2</v>
          </cell>
          <cell r="E4">
            <v>9</v>
          </cell>
          <cell r="F4">
            <v>2</v>
          </cell>
          <cell r="G4">
            <v>19</v>
          </cell>
          <cell r="H4">
            <v>15</v>
          </cell>
          <cell r="I4">
            <v>10</v>
          </cell>
          <cell r="J4">
            <v>1</v>
          </cell>
        </row>
        <row r="5">
          <cell r="A5" t="str">
            <v>1D</v>
          </cell>
          <cell r="B5" t="str">
            <v>D.その他</v>
          </cell>
          <cell r="C5">
            <v>25</v>
          </cell>
          <cell r="D5">
            <v>1</v>
          </cell>
          <cell r="E5">
            <v>1</v>
          </cell>
          <cell r="F5">
            <v>3</v>
          </cell>
          <cell r="G5">
            <v>7</v>
          </cell>
          <cell r="H5">
            <v>4</v>
          </cell>
          <cell r="I5">
            <v>8</v>
          </cell>
          <cell r="J5">
            <v>1</v>
          </cell>
        </row>
        <row r="6">
          <cell r="A6" t="str">
            <v>2A</v>
          </cell>
          <cell r="B6" t="str">
            <v>A.CNT</v>
          </cell>
          <cell r="C6">
            <v>764</v>
          </cell>
          <cell r="D6">
            <v>24</v>
          </cell>
          <cell r="E6">
            <v>40</v>
          </cell>
          <cell r="F6">
            <v>98</v>
          </cell>
          <cell r="G6">
            <v>152</v>
          </cell>
          <cell r="H6">
            <v>152</v>
          </cell>
          <cell r="I6">
            <v>220</v>
          </cell>
          <cell r="J6">
            <v>76</v>
          </cell>
          <cell r="K6">
            <v>2</v>
          </cell>
        </row>
        <row r="7">
          <cell r="A7" t="str">
            <v>2B</v>
          </cell>
          <cell r="B7" t="str">
            <v>B.内包型CNT（ﾋﾟｰﾎﾟｯﾄﾞ）</v>
          </cell>
          <cell r="C7">
            <v>36</v>
          </cell>
          <cell r="D7">
            <v>6</v>
          </cell>
          <cell r="E7">
            <v>4</v>
          </cell>
          <cell r="F7">
            <v>12</v>
          </cell>
          <cell r="G7">
            <v>4</v>
          </cell>
          <cell r="H7">
            <v>4</v>
          </cell>
          <cell r="I7">
            <v>6</v>
          </cell>
        </row>
        <row r="8">
          <cell r="A8" t="str">
            <v>2C</v>
          </cell>
          <cell r="B8" t="str">
            <v>C.ドーピング</v>
          </cell>
          <cell r="C8">
            <v>21</v>
          </cell>
          <cell r="E8">
            <v>9</v>
          </cell>
          <cell r="F8">
            <v>3</v>
          </cell>
          <cell r="G8">
            <v>2</v>
          </cell>
          <cell r="H8">
            <v>3</v>
          </cell>
          <cell r="I8">
            <v>4</v>
          </cell>
        </row>
        <row r="9">
          <cell r="A9" t="str">
            <v>2D</v>
          </cell>
          <cell r="B9" t="str">
            <v>D.特性</v>
          </cell>
          <cell r="C9">
            <v>607</v>
          </cell>
          <cell r="D9">
            <v>19</v>
          </cell>
          <cell r="E9">
            <v>27</v>
          </cell>
          <cell r="F9">
            <v>61</v>
          </cell>
          <cell r="G9">
            <v>104</v>
          </cell>
          <cell r="H9">
            <v>148</v>
          </cell>
          <cell r="I9">
            <v>191</v>
          </cell>
          <cell r="J9">
            <v>55</v>
          </cell>
          <cell r="K9">
            <v>2</v>
          </cell>
        </row>
        <row r="10">
          <cell r="A10" t="str">
            <v>2E</v>
          </cell>
          <cell r="B10" t="str">
            <v>E.その他</v>
          </cell>
          <cell r="C10">
            <v>6</v>
          </cell>
          <cell r="D10">
            <v>1</v>
          </cell>
          <cell r="F10">
            <v>1</v>
          </cell>
          <cell r="G10">
            <v>1</v>
          </cell>
          <cell r="H10">
            <v>2</v>
          </cell>
          <cell r="J10">
            <v>1</v>
          </cell>
        </row>
        <row r="11">
          <cell r="A11" t="str">
            <v>3A</v>
          </cell>
          <cell r="B11" t="str">
            <v>A.処理</v>
          </cell>
          <cell r="C11">
            <v>347</v>
          </cell>
          <cell r="D11">
            <v>8</v>
          </cell>
          <cell r="E11">
            <v>16</v>
          </cell>
          <cell r="F11">
            <v>56</v>
          </cell>
          <cell r="G11">
            <v>83</v>
          </cell>
          <cell r="H11">
            <v>72</v>
          </cell>
          <cell r="I11">
            <v>88</v>
          </cell>
          <cell r="J11">
            <v>23</v>
          </cell>
          <cell r="K11">
            <v>1</v>
          </cell>
        </row>
        <row r="12">
          <cell r="A12" t="str">
            <v>3B</v>
          </cell>
          <cell r="B12" t="str">
            <v>B.成膜・成形</v>
          </cell>
          <cell r="C12">
            <v>320</v>
          </cell>
          <cell r="D12">
            <v>9</v>
          </cell>
          <cell r="E12">
            <v>16</v>
          </cell>
          <cell r="F12">
            <v>43</v>
          </cell>
          <cell r="G12">
            <v>83</v>
          </cell>
          <cell r="H12">
            <v>69</v>
          </cell>
          <cell r="I12">
            <v>73</v>
          </cell>
          <cell r="J12">
            <v>26</v>
          </cell>
          <cell r="K12">
            <v>1</v>
          </cell>
        </row>
        <row r="13">
          <cell r="A13" t="str">
            <v>3C</v>
          </cell>
          <cell r="B13" t="str">
            <v>C.その他</v>
          </cell>
          <cell r="C13">
            <v>3</v>
          </cell>
          <cell r="G13">
            <v>2</v>
          </cell>
          <cell r="I13">
            <v>1</v>
          </cell>
        </row>
        <row r="14">
          <cell r="A14" t="str">
            <v>3D</v>
          </cell>
          <cell r="B14" t="str">
            <v>Ｄ．製造技術</v>
          </cell>
          <cell r="C14">
            <v>116</v>
          </cell>
          <cell r="D14">
            <v>3</v>
          </cell>
          <cell r="E14">
            <v>10</v>
          </cell>
          <cell r="F14">
            <v>21</v>
          </cell>
          <cell r="G14">
            <v>25</v>
          </cell>
          <cell r="H14">
            <v>29</v>
          </cell>
          <cell r="I14">
            <v>23</v>
          </cell>
          <cell r="J14">
            <v>5</v>
          </cell>
        </row>
        <row r="15">
          <cell r="A15" t="str">
            <v>4A</v>
          </cell>
          <cell r="B15" t="str">
            <v>A.高機能材料分野</v>
          </cell>
          <cell r="C15">
            <v>550</v>
          </cell>
          <cell r="D15">
            <v>15</v>
          </cell>
          <cell r="E15">
            <v>33</v>
          </cell>
          <cell r="F15">
            <v>60</v>
          </cell>
          <cell r="G15">
            <v>99</v>
          </cell>
          <cell r="H15">
            <v>119</v>
          </cell>
          <cell r="I15">
            <v>161</v>
          </cell>
          <cell r="J15">
            <v>61</v>
          </cell>
          <cell r="K15">
            <v>2</v>
          </cell>
        </row>
        <row r="16">
          <cell r="A16" t="str">
            <v>4B</v>
          </cell>
          <cell r="B16" t="str">
            <v>B.ﾗｲﾌｻｲｴﾝｽ分野</v>
          </cell>
          <cell r="C16">
            <v>105</v>
          </cell>
          <cell r="D16">
            <v>4</v>
          </cell>
          <cell r="F16">
            <v>12</v>
          </cell>
          <cell r="G16">
            <v>16</v>
          </cell>
          <cell r="H16">
            <v>17</v>
          </cell>
          <cell r="I16">
            <v>41</v>
          </cell>
          <cell r="J16">
            <v>15</v>
          </cell>
        </row>
        <row r="17">
          <cell r="A17" t="str">
            <v>4C</v>
          </cell>
          <cell r="B17" t="str">
            <v>C.情報電子・ｴﾚｸﾄﾛﾆｸｽ分野</v>
          </cell>
          <cell r="C17">
            <v>665</v>
          </cell>
          <cell r="D17">
            <v>26</v>
          </cell>
          <cell r="E17">
            <v>40</v>
          </cell>
          <cell r="F17">
            <v>101</v>
          </cell>
          <cell r="G17">
            <v>146</v>
          </cell>
          <cell r="H17">
            <v>138</v>
          </cell>
          <cell r="I17">
            <v>171</v>
          </cell>
          <cell r="J17">
            <v>42</v>
          </cell>
          <cell r="K17">
            <v>1</v>
          </cell>
        </row>
        <row r="18">
          <cell r="A18" t="str">
            <v>4D</v>
          </cell>
          <cell r="B18" t="str">
            <v>D.ｴﾈｴｷﾞｰ・環境分野</v>
          </cell>
          <cell r="C18">
            <v>230</v>
          </cell>
          <cell r="D18">
            <v>8</v>
          </cell>
          <cell r="E18">
            <v>18</v>
          </cell>
          <cell r="F18">
            <v>33</v>
          </cell>
          <cell r="G18">
            <v>46</v>
          </cell>
          <cell r="H18">
            <v>40</v>
          </cell>
          <cell r="I18">
            <v>62</v>
          </cell>
          <cell r="J18">
            <v>22</v>
          </cell>
          <cell r="K18">
            <v>1</v>
          </cell>
        </row>
        <row r="19">
          <cell r="A19" t="str">
            <v>4E</v>
          </cell>
          <cell r="B19" t="str">
            <v>E.その他</v>
          </cell>
          <cell r="C19">
            <v>25</v>
          </cell>
          <cell r="F19">
            <v>2</v>
          </cell>
          <cell r="G19">
            <v>4</v>
          </cell>
          <cell r="H19">
            <v>3</v>
          </cell>
          <cell r="I19">
            <v>9</v>
          </cell>
          <cell r="J19">
            <v>7</v>
          </cell>
        </row>
        <row r="20">
          <cell r="A20" t="str">
            <v>5A</v>
          </cell>
          <cell r="B20" t="str">
            <v>A.作業環境</v>
          </cell>
          <cell r="C20">
            <v>3</v>
          </cell>
          <cell r="F20">
            <v>1</v>
          </cell>
          <cell r="G20">
            <v>1</v>
          </cell>
          <cell r="H20">
            <v>1</v>
          </cell>
        </row>
      </sheetData>
      <sheetData sheetId="2" refreshError="1">
        <row r="1">
          <cell r="A1" t="str">
            <v>中分類</v>
          </cell>
          <cell r="B1" t="str">
            <v>名前</v>
          </cell>
          <cell r="C1" t="str">
            <v>合計 No</v>
          </cell>
          <cell r="D1" t="str">
            <v>1999</v>
          </cell>
          <cell r="E1" t="str">
            <v>2000</v>
          </cell>
          <cell r="F1" t="str">
            <v>2001</v>
          </cell>
          <cell r="G1" t="str">
            <v>2002</v>
          </cell>
          <cell r="H1" t="str">
            <v>2003</v>
          </cell>
          <cell r="I1" t="str">
            <v>2004</v>
          </cell>
          <cell r="J1" t="str">
            <v>2005</v>
          </cell>
        </row>
        <row r="2">
          <cell r="A2" t="str">
            <v>1A</v>
          </cell>
          <cell r="B2" t="str">
            <v>A.合成法－１</v>
          </cell>
          <cell r="C2">
            <v>89</v>
          </cell>
          <cell r="D2">
            <v>8</v>
          </cell>
          <cell r="E2">
            <v>7</v>
          </cell>
          <cell r="F2">
            <v>33</v>
          </cell>
          <cell r="G2">
            <v>18</v>
          </cell>
          <cell r="H2">
            <v>22</v>
          </cell>
          <cell r="I2">
            <v>1</v>
          </cell>
        </row>
        <row r="3">
          <cell r="A3" t="str">
            <v>1B</v>
          </cell>
          <cell r="B3" t="str">
            <v>B.合成法－２</v>
          </cell>
          <cell r="C3">
            <v>50</v>
          </cell>
          <cell r="D3">
            <v>7</v>
          </cell>
          <cell r="E3">
            <v>10</v>
          </cell>
          <cell r="F3">
            <v>11</v>
          </cell>
          <cell r="G3">
            <v>14</v>
          </cell>
          <cell r="H3">
            <v>6</v>
          </cell>
          <cell r="I3">
            <v>2</v>
          </cell>
        </row>
        <row r="4">
          <cell r="A4" t="str">
            <v>1C</v>
          </cell>
          <cell r="B4" t="str">
            <v>C.分離・精製</v>
          </cell>
          <cell r="C4">
            <v>25</v>
          </cell>
          <cell r="D4">
            <v>2</v>
          </cell>
          <cell r="E4">
            <v>5</v>
          </cell>
          <cell r="F4">
            <v>2</v>
          </cell>
          <cell r="G4">
            <v>6</v>
          </cell>
          <cell r="H4">
            <v>9</v>
          </cell>
          <cell r="I4">
            <v>1</v>
          </cell>
        </row>
        <row r="5">
          <cell r="A5" t="str">
            <v>1D</v>
          </cell>
          <cell r="B5" t="str">
            <v>D.その他</v>
          </cell>
          <cell r="C5">
            <v>6</v>
          </cell>
          <cell r="F5">
            <v>2</v>
          </cell>
          <cell r="G5">
            <v>1</v>
          </cell>
          <cell r="H5">
            <v>2</v>
          </cell>
          <cell r="I5">
            <v>1</v>
          </cell>
        </row>
        <row r="6">
          <cell r="A6" t="str">
            <v>2A</v>
          </cell>
          <cell r="B6" t="str">
            <v>A.CNT</v>
          </cell>
          <cell r="C6">
            <v>191</v>
          </cell>
          <cell r="D6">
            <v>9</v>
          </cell>
          <cell r="E6">
            <v>24</v>
          </cell>
          <cell r="F6">
            <v>42</v>
          </cell>
          <cell r="G6">
            <v>52</v>
          </cell>
          <cell r="H6">
            <v>49</v>
          </cell>
          <cell r="I6">
            <v>14</v>
          </cell>
          <cell r="J6">
            <v>1</v>
          </cell>
        </row>
        <row r="7">
          <cell r="A7" t="str">
            <v>2B</v>
          </cell>
          <cell r="B7" t="str">
            <v>B.内包型CNT（ﾋﾟｰﾎﾟｯﾄﾞ）</v>
          </cell>
          <cell r="C7">
            <v>17</v>
          </cell>
          <cell r="D7">
            <v>1</v>
          </cell>
          <cell r="E7">
            <v>6</v>
          </cell>
          <cell r="F7">
            <v>5</v>
          </cell>
          <cell r="G7">
            <v>1</v>
          </cell>
          <cell r="H7">
            <v>2</v>
          </cell>
          <cell r="I7">
            <v>2</v>
          </cell>
        </row>
        <row r="8">
          <cell r="A8" t="str">
            <v>2C</v>
          </cell>
          <cell r="B8" t="str">
            <v>C.ドーピング</v>
          </cell>
          <cell r="C8">
            <v>6</v>
          </cell>
          <cell r="E8">
            <v>3</v>
          </cell>
          <cell r="G8">
            <v>2</v>
          </cell>
          <cell r="H8">
            <v>1</v>
          </cell>
        </row>
        <row r="9">
          <cell r="A9" t="str">
            <v>2D</v>
          </cell>
          <cell r="B9" t="str">
            <v>D.特性</v>
          </cell>
          <cell r="C9">
            <v>216</v>
          </cell>
          <cell r="D9">
            <v>7</v>
          </cell>
          <cell r="E9">
            <v>17</v>
          </cell>
          <cell r="F9">
            <v>27</v>
          </cell>
          <cell r="G9">
            <v>48</v>
          </cell>
          <cell r="H9">
            <v>88</v>
          </cell>
          <cell r="I9">
            <v>28</v>
          </cell>
          <cell r="J9">
            <v>1</v>
          </cell>
        </row>
        <row r="10">
          <cell r="A10" t="str">
            <v>2E</v>
          </cell>
          <cell r="B10" t="str">
            <v>E.その他</v>
          </cell>
          <cell r="C10">
            <v>1</v>
          </cell>
          <cell r="H10">
            <v>1</v>
          </cell>
        </row>
        <row r="11">
          <cell r="A11" t="str">
            <v>3A</v>
          </cell>
          <cell r="B11" t="str">
            <v>A.処理</v>
          </cell>
          <cell r="C11">
            <v>128</v>
          </cell>
          <cell r="D11">
            <v>10</v>
          </cell>
          <cell r="E11">
            <v>14</v>
          </cell>
          <cell r="F11">
            <v>29</v>
          </cell>
          <cell r="G11">
            <v>33</v>
          </cell>
          <cell r="H11">
            <v>29</v>
          </cell>
          <cell r="I11">
            <v>13</v>
          </cell>
        </row>
        <row r="12">
          <cell r="A12" t="str">
            <v>3B</v>
          </cell>
          <cell r="B12" t="str">
            <v>B.成膜・成形</v>
          </cell>
          <cell r="C12">
            <v>114</v>
          </cell>
          <cell r="D12">
            <v>7</v>
          </cell>
          <cell r="E12">
            <v>9</v>
          </cell>
          <cell r="F12">
            <v>26</v>
          </cell>
          <cell r="G12">
            <v>41</v>
          </cell>
          <cell r="H12">
            <v>20</v>
          </cell>
          <cell r="I12">
            <v>11</v>
          </cell>
        </row>
        <row r="13">
          <cell r="A13" t="str">
            <v>3C</v>
          </cell>
          <cell r="B13" t="str">
            <v>C.その他</v>
          </cell>
          <cell r="C13">
            <v>3</v>
          </cell>
          <cell r="G13">
            <v>1</v>
          </cell>
          <cell r="H13">
            <v>1</v>
          </cell>
          <cell r="I13">
            <v>1</v>
          </cell>
        </row>
        <row r="14">
          <cell r="A14" t="str">
            <v>3D</v>
          </cell>
          <cell r="B14" t="str">
            <v>Ｄ．製造技術</v>
          </cell>
          <cell r="C14">
            <v>43</v>
          </cell>
          <cell r="D14">
            <v>4</v>
          </cell>
          <cell r="E14">
            <v>8</v>
          </cell>
          <cell r="F14">
            <v>16</v>
          </cell>
          <cell r="G14">
            <v>8</v>
          </cell>
          <cell r="H14">
            <v>7</v>
          </cell>
        </row>
        <row r="15">
          <cell r="A15" t="str">
            <v>4A</v>
          </cell>
          <cell r="B15" t="str">
            <v>A.高機能材料分野</v>
          </cell>
          <cell r="C15">
            <v>209</v>
          </cell>
          <cell r="D15">
            <v>12</v>
          </cell>
          <cell r="E15">
            <v>19</v>
          </cell>
          <cell r="F15">
            <v>40</v>
          </cell>
          <cell r="G15">
            <v>58</v>
          </cell>
          <cell r="H15">
            <v>59</v>
          </cell>
          <cell r="I15">
            <v>20</v>
          </cell>
          <cell r="J15">
            <v>1</v>
          </cell>
        </row>
        <row r="16">
          <cell r="A16" t="str">
            <v>4B</v>
          </cell>
          <cell r="B16" t="str">
            <v>B.ﾗｲﾌｻｲｴﾝｽ分野</v>
          </cell>
          <cell r="C16">
            <v>30</v>
          </cell>
          <cell r="D16">
            <v>4</v>
          </cell>
          <cell r="E16">
            <v>1</v>
          </cell>
          <cell r="F16">
            <v>6</v>
          </cell>
          <cell r="G16">
            <v>7</v>
          </cell>
          <cell r="H16">
            <v>9</v>
          </cell>
          <cell r="I16">
            <v>3</v>
          </cell>
        </row>
        <row r="17">
          <cell r="A17" t="str">
            <v>4C</v>
          </cell>
          <cell r="B17" t="str">
            <v>C.情報電子・ｴﾚｸﾄﾛﾆｸｽ分野</v>
          </cell>
          <cell r="C17">
            <v>221</v>
          </cell>
          <cell r="D17">
            <v>24</v>
          </cell>
          <cell r="E17">
            <v>14</v>
          </cell>
          <cell r="F17">
            <v>45</v>
          </cell>
          <cell r="G17">
            <v>68</v>
          </cell>
          <cell r="H17">
            <v>56</v>
          </cell>
          <cell r="I17">
            <v>13</v>
          </cell>
          <cell r="J17">
            <v>1</v>
          </cell>
        </row>
        <row r="18">
          <cell r="A18" t="str">
            <v>4D</v>
          </cell>
          <cell r="B18" t="str">
            <v>D.ｴﾈｴｷﾞｰ・環境分野</v>
          </cell>
          <cell r="C18">
            <v>85</v>
          </cell>
          <cell r="D18">
            <v>4</v>
          </cell>
          <cell r="E18">
            <v>16</v>
          </cell>
          <cell r="F18">
            <v>11</v>
          </cell>
          <cell r="G18">
            <v>27</v>
          </cell>
          <cell r="H18">
            <v>16</v>
          </cell>
          <cell r="I18">
            <v>8</v>
          </cell>
          <cell r="J18">
            <v>3</v>
          </cell>
        </row>
        <row r="19">
          <cell r="A19" t="str">
            <v>4E</v>
          </cell>
          <cell r="B19" t="str">
            <v>E.その他</v>
          </cell>
          <cell r="C19">
            <v>8</v>
          </cell>
          <cell r="F19">
            <v>1</v>
          </cell>
          <cell r="G19">
            <v>1</v>
          </cell>
          <cell r="H19">
            <v>5</v>
          </cell>
          <cell r="I19">
            <v>1</v>
          </cell>
        </row>
      </sheetData>
      <sheetData sheetId="3" refreshError="1">
        <row r="1">
          <cell r="A1" t="str">
            <v>中分類</v>
          </cell>
          <cell r="B1" t="str">
            <v>名前</v>
          </cell>
          <cell r="C1" t="str">
            <v>合計 No</v>
          </cell>
          <cell r="D1" t="str">
            <v>1999</v>
          </cell>
          <cell r="E1" t="str">
            <v>2000</v>
          </cell>
          <cell r="F1" t="str">
            <v>2001</v>
          </cell>
          <cell r="G1" t="str">
            <v>2002</v>
          </cell>
          <cell r="H1" t="str">
            <v>2003</v>
          </cell>
          <cell r="I1" t="str">
            <v>2004</v>
          </cell>
          <cell r="J1" t="str">
            <v>2005</v>
          </cell>
        </row>
        <row r="2">
          <cell r="A2" t="str">
            <v>1A</v>
          </cell>
          <cell r="B2" t="str">
            <v>A.合成法－１</v>
          </cell>
          <cell r="C2">
            <v>161</v>
          </cell>
          <cell r="D2">
            <v>22</v>
          </cell>
          <cell r="E2">
            <v>41</v>
          </cell>
          <cell r="F2">
            <v>37</v>
          </cell>
          <cell r="G2">
            <v>36</v>
          </cell>
          <cell r="H2">
            <v>20</v>
          </cell>
          <cell r="I2">
            <v>5</v>
          </cell>
        </row>
        <row r="3">
          <cell r="A3" t="str">
            <v>1B</v>
          </cell>
          <cell r="B3" t="str">
            <v>B.合成法－２</v>
          </cell>
          <cell r="C3">
            <v>58</v>
          </cell>
          <cell r="D3">
            <v>7</v>
          </cell>
          <cell r="E3">
            <v>14</v>
          </cell>
          <cell r="F3">
            <v>12</v>
          </cell>
          <cell r="G3">
            <v>12</v>
          </cell>
          <cell r="H3">
            <v>11</v>
          </cell>
          <cell r="I3">
            <v>2</v>
          </cell>
        </row>
        <row r="4">
          <cell r="A4" t="str">
            <v>1C</v>
          </cell>
          <cell r="B4" t="str">
            <v>C.分離・精製</v>
          </cell>
          <cell r="C4">
            <v>33</v>
          </cell>
          <cell r="D4">
            <v>6</v>
          </cell>
          <cell r="E4">
            <v>7</v>
          </cell>
          <cell r="F4">
            <v>7</v>
          </cell>
          <cell r="G4">
            <v>7</v>
          </cell>
          <cell r="H4">
            <v>5</v>
          </cell>
          <cell r="I4">
            <v>1</v>
          </cell>
        </row>
        <row r="5">
          <cell r="A5" t="str">
            <v>1D</v>
          </cell>
          <cell r="B5" t="str">
            <v>D.その他</v>
          </cell>
          <cell r="C5">
            <v>6</v>
          </cell>
          <cell r="E5">
            <v>2</v>
          </cell>
          <cell r="F5">
            <v>1</v>
          </cell>
          <cell r="G5">
            <v>1</v>
          </cell>
          <cell r="H5">
            <v>2</v>
          </cell>
        </row>
        <row r="6">
          <cell r="A6" t="str">
            <v>2A</v>
          </cell>
          <cell r="B6" t="str">
            <v>A.CNT</v>
          </cell>
          <cell r="C6">
            <v>355</v>
          </cell>
          <cell r="D6">
            <v>44</v>
          </cell>
          <cell r="E6">
            <v>96</v>
          </cell>
          <cell r="F6">
            <v>75</v>
          </cell>
          <cell r="G6">
            <v>86</v>
          </cell>
          <cell r="H6">
            <v>41</v>
          </cell>
          <cell r="I6">
            <v>13</v>
          </cell>
        </row>
        <row r="7">
          <cell r="A7" t="str">
            <v>2B</v>
          </cell>
          <cell r="B7" t="str">
            <v>B.内包型CNT（ﾋﾟｰﾎﾟｯﾄﾞ）</v>
          </cell>
          <cell r="C7">
            <v>9</v>
          </cell>
          <cell r="D7">
            <v>1</v>
          </cell>
          <cell r="F7">
            <v>4</v>
          </cell>
          <cell r="H7">
            <v>2</v>
          </cell>
          <cell r="I7">
            <v>2</v>
          </cell>
        </row>
        <row r="8">
          <cell r="A8" t="str">
            <v>2C</v>
          </cell>
          <cell r="B8" t="str">
            <v>C.ドーピング</v>
          </cell>
          <cell r="C8">
            <v>8</v>
          </cell>
          <cell r="D8">
            <v>1</v>
          </cell>
          <cell r="E8">
            <v>4</v>
          </cell>
          <cell r="F8">
            <v>1</v>
          </cell>
          <cell r="G8">
            <v>2</v>
          </cell>
        </row>
        <row r="9">
          <cell r="A9" t="str">
            <v>2D</v>
          </cell>
          <cell r="B9" t="str">
            <v>D.特性</v>
          </cell>
          <cell r="C9">
            <v>248</v>
          </cell>
          <cell r="D9">
            <v>7</v>
          </cell>
          <cell r="E9">
            <v>23</v>
          </cell>
          <cell r="F9">
            <v>26</v>
          </cell>
          <cell r="G9">
            <v>38</v>
          </cell>
          <cell r="H9">
            <v>135</v>
          </cell>
          <cell r="I9">
            <v>18</v>
          </cell>
          <cell r="J9">
            <v>1</v>
          </cell>
        </row>
        <row r="10">
          <cell r="A10" t="str">
            <v>2E</v>
          </cell>
          <cell r="B10" t="str">
            <v>E.その他</v>
          </cell>
        </row>
        <row r="11">
          <cell r="A11" t="str">
            <v>3A</v>
          </cell>
          <cell r="B11" t="str">
            <v>A.処理</v>
          </cell>
          <cell r="C11">
            <v>121</v>
          </cell>
          <cell r="D11">
            <v>8</v>
          </cell>
          <cell r="E11">
            <v>15</v>
          </cell>
          <cell r="F11">
            <v>33</v>
          </cell>
          <cell r="G11">
            <v>35</v>
          </cell>
          <cell r="H11">
            <v>20</v>
          </cell>
          <cell r="I11">
            <v>10</v>
          </cell>
        </row>
        <row r="12">
          <cell r="A12" t="str">
            <v>3B</v>
          </cell>
          <cell r="B12" t="str">
            <v>B.成膜・成形</v>
          </cell>
          <cell r="C12">
            <v>114</v>
          </cell>
          <cell r="D12">
            <v>10</v>
          </cell>
          <cell r="E12">
            <v>16</v>
          </cell>
          <cell r="F12">
            <v>29</v>
          </cell>
          <cell r="G12">
            <v>37</v>
          </cell>
          <cell r="H12">
            <v>15</v>
          </cell>
          <cell r="I12">
            <v>7</v>
          </cell>
        </row>
        <row r="13">
          <cell r="A13" t="str">
            <v>3C</v>
          </cell>
          <cell r="B13" t="str">
            <v>C.その他</v>
          </cell>
          <cell r="C13">
            <v>3</v>
          </cell>
          <cell r="G13">
            <v>2</v>
          </cell>
          <cell r="I13">
            <v>1</v>
          </cell>
        </row>
        <row r="14">
          <cell r="A14" t="str">
            <v>3D</v>
          </cell>
          <cell r="B14" t="str">
            <v>Ｄ．製造技術</v>
          </cell>
          <cell r="C14">
            <v>32</v>
          </cell>
          <cell r="D14">
            <v>7</v>
          </cell>
          <cell r="E14">
            <v>6</v>
          </cell>
          <cell r="F14">
            <v>7</v>
          </cell>
          <cell r="G14">
            <v>3</v>
          </cell>
          <cell r="H14">
            <v>8</v>
          </cell>
          <cell r="I14">
            <v>1</v>
          </cell>
        </row>
        <row r="15">
          <cell r="A15" t="str">
            <v>4A</v>
          </cell>
          <cell r="B15" t="str">
            <v>A.高機能材料分野</v>
          </cell>
          <cell r="C15">
            <v>181</v>
          </cell>
          <cell r="D15">
            <v>7</v>
          </cell>
          <cell r="E15">
            <v>25</v>
          </cell>
          <cell r="F15">
            <v>28</v>
          </cell>
          <cell r="G15">
            <v>47</v>
          </cell>
          <cell r="H15">
            <v>56</v>
          </cell>
          <cell r="I15">
            <v>17</v>
          </cell>
          <cell r="J15">
            <v>1</v>
          </cell>
        </row>
        <row r="16">
          <cell r="A16" t="str">
            <v>4B</v>
          </cell>
          <cell r="B16" t="str">
            <v>B.ﾗｲﾌｻｲｴﾝｽ分野</v>
          </cell>
          <cell r="C16">
            <v>13</v>
          </cell>
          <cell r="D16">
            <v>1</v>
          </cell>
          <cell r="F16">
            <v>3</v>
          </cell>
          <cell r="G16">
            <v>3</v>
          </cell>
          <cell r="H16">
            <v>2</v>
          </cell>
          <cell r="I16">
            <v>4</v>
          </cell>
        </row>
        <row r="17">
          <cell r="A17" t="str">
            <v>4C</v>
          </cell>
          <cell r="B17" t="str">
            <v>C.情報電子・ｴﾚｸﾄﾛﾆｸｽ分野</v>
          </cell>
          <cell r="C17">
            <v>345</v>
          </cell>
          <cell r="D17">
            <v>36</v>
          </cell>
          <cell r="E17">
            <v>64</v>
          </cell>
          <cell r="F17">
            <v>59</v>
          </cell>
          <cell r="G17">
            <v>73</v>
          </cell>
          <cell r="H17">
            <v>95</v>
          </cell>
          <cell r="I17">
            <v>18</v>
          </cell>
        </row>
        <row r="18">
          <cell r="A18" t="str">
            <v>4D</v>
          </cell>
          <cell r="B18" t="str">
            <v>D.ｴﾈｴｷﾞｰ・環境分野</v>
          </cell>
          <cell r="C18">
            <v>91</v>
          </cell>
          <cell r="D18">
            <v>2</v>
          </cell>
          <cell r="E18">
            <v>14</v>
          </cell>
          <cell r="F18">
            <v>21</v>
          </cell>
          <cell r="G18">
            <v>25</v>
          </cell>
          <cell r="H18">
            <v>19</v>
          </cell>
          <cell r="I18">
            <v>9</v>
          </cell>
          <cell r="J18">
            <v>1</v>
          </cell>
        </row>
        <row r="19">
          <cell r="A19" t="str">
            <v>4E</v>
          </cell>
          <cell r="B19" t="str">
            <v>E.その他</v>
          </cell>
          <cell r="C19">
            <v>4</v>
          </cell>
          <cell r="H19">
            <v>4</v>
          </cell>
        </row>
      </sheetData>
      <sheetData sheetId="4" refreshError="1">
        <row r="1">
          <cell r="A1" t="str">
            <v>中分類</v>
          </cell>
          <cell r="B1" t="str">
            <v>名前</v>
          </cell>
          <cell r="C1" t="str">
            <v>合計 No</v>
          </cell>
          <cell r="D1" t="str">
            <v>1999</v>
          </cell>
          <cell r="E1" t="str">
            <v>2000</v>
          </cell>
          <cell r="F1" t="str">
            <v>2001</v>
          </cell>
          <cell r="G1" t="str">
            <v>2002</v>
          </cell>
          <cell r="H1" t="str">
            <v>2003</v>
          </cell>
          <cell r="I1" t="str">
            <v>2004</v>
          </cell>
          <cell r="J1" t="str">
            <v>2005</v>
          </cell>
        </row>
        <row r="2">
          <cell r="A2" t="str">
            <v>1A</v>
          </cell>
          <cell r="B2" t="str">
            <v>A.合成法－１</v>
          </cell>
          <cell r="C2">
            <v>132</v>
          </cell>
          <cell r="D2">
            <v>6</v>
          </cell>
          <cell r="E2">
            <v>7</v>
          </cell>
          <cell r="F2">
            <v>17</v>
          </cell>
          <cell r="G2">
            <v>34</v>
          </cell>
          <cell r="H2">
            <v>32</v>
          </cell>
          <cell r="I2">
            <v>27</v>
          </cell>
          <cell r="J2">
            <v>9</v>
          </cell>
        </row>
        <row r="3">
          <cell r="A3" t="str">
            <v>1B</v>
          </cell>
          <cell r="B3" t="str">
            <v>B.合成法－２</v>
          </cell>
          <cell r="C3">
            <v>68</v>
          </cell>
          <cell r="D3">
            <v>5</v>
          </cell>
          <cell r="E3">
            <v>6</v>
          </cell>
          <cell r="F3">
            <v>12</v>
          </cell>
          <cell r="G3">
            <v>14</v>
          </cell>
          <cell r="H3">
            <v>17</v>
          </cell>
          <cell r="I3">
            <v>12</v>
          </cell>
          <cell r="J3">
            <v>2</v>
          </cell>
        </row>
        <row r="4">
          <cell r="A4" t="str">
            <v>1C</v>
          </cell>
          <cell r="B4" t="str">
            <v>C.分離・精製</v>
          </cell>
          <cell r="C4">
            <v>30</v>
          </cell>
          <cell r="E4">
            <v>5</v>
          </cell>
          <cell r="F4">
            <v>5</v>
          </cell>
          <cell r="G4">
            <v>10</v>
          </cell>
          <cell r="H4">
            <v>9</v>
          </cell>
          <cell r="I4">
            <v>1</v>
          </cell>
        </row>
        <row r="5">
          <cell r="A5" t="str">
            <v>1D</v>
          </cell>
          <cell r="B5" t="str">
            <v>D.その他</v>
          </cell>
          <cell r="C5">
            <v>13</v>
          </cell>
          <cell r="F5">
            <v>2</v>
          </cell>
          <cell r="G5">
            <v>2</v>
          </cell>
          <cell r="H5">
            <v>3</v>
          </cell>
          <cell r="I5">
            <v>5</v>
          </cell>
          <cell r="J5">
            <v>1</v>
          </cell>
        </row>
        <row r="6">
          <cell r="A6" t="str">
            <v>2A</v>
          </cell>
          <cell r="B6" t="str">
            <v>A.CNT</v>
          </cell>
          <cell r="C6">
            <v>283</v>
          </cell>
          <cell r="D6">
            <v>7</v>
          </cell>
          <cell r="E6">
            <v>14</v>
          </cell>
          <cell r="F6">
            <v>38</v>
          </cell>
          <cell r="G6">
            <v>106</v>
          </cell>
          <cell r="H6">
            <v>60</v>
          </cell>
          <cell r="I6">
            <v>49</v>
          </cell>
          <cell r="J6">
            <v>9</v>
          </cell>
        </row>
        <row r="7">
          <cell r="A7" t="str">
            <v>2B</v>
          </cell>
          <cell r="B7" t="str">
            <v>B.内包型CNT（ﾋﾟｰﾎﾟｯﾄﾞ）</v>
          </cell>
          <cell r="C7">
            <v>12</v>
          </cell>
          <cell r="D7">
            <v>1</v>
          </cell>
          <cell r="E7">
            <v>1</v>
          </cell>
          <cell r="F7">
            <v>3</v>
          </cell>
          <cell r="G7">
            <v>2</v>
          </cell>
          <cell r="H7">
            <v>2</v>
          </cell>
          <cell r="I7">
            <v>3</v>
          </cell>
        </row>
        <row r="8">
          <cell r="A8" t="str">
            <v>2C</v>
          </cell>
          <cell r="B8" t="str">
            <v>C.ドーピング</v>
          </cell>
          <cell r="C8">
            <v>6</v>
          </cell>
          <cell r="E8">
            <v>3</v>
          </cell>
          <cell r="G8">
            <v>2</v>
          </cell>
          <cell r="H8">
            <v>1</v>
          </cell>
        </row>
        <row r="9">
          <cell r="A9" t="str">
            <v>2D</v>
          </cell>
          <cell r="B9" t="str">
            <v>D.特性</v>
          </cell>
          <cell r="C9">
            <v>225</v>
          </cell>
          <cell r="D9">
            <v>3</v>
          </cell>
          <cell r="E9">
            <v>6</v>
          </cell>
          <cell r="F9">
            <v>12</v>
          </cell>
          <cell r="G9">
            <v>36</v>
          </cell>
          <cell r="H9">
            <v>54</v>
          </cell>
          <cell r="I9">
            <v>78</v>
          </cell>
          <cell r="J9">
            <v>36</v>
          </cell>
        </row>
        <row r="10">
          <cell r="A10" t="str">
            <v>2E</v>
          </cell>
          <cell r="B10" t="str">
            <v>E.その他</v>
          </cell>
        </row>
        <row r="11">
          <cell r="A11" t="str">
            <v>3A</v>
          </cell>
          <cell r="B11" t="str">
            <v>A.処理</v>
          </cell>
          <cell r="C11">
            <v>154</v>
          </cell>
          <cell r="D11">
            <v>3</v>
          </cell>
          <cell r="E11">
            <v>8</v>
          </cell>
          <cell r="F11">
            <v>24</v>
          </cell>
          <cell r="G11">
            <v>46</v>
          </cell>
          <cell r="H11">
            <v>34</v>
          </cell>
          <cell r="I11">
            <v>35</v>
          </cell>
          <cell r="J11">
            <v>4</v>
          </cell>
        </row>
        <row r="12">
          <cell r="A12" t="str">
            <v>3B</v>
          </cell>
          <cell r="B12" t="str">
            <v>B.成膜・成形</v>
          </cell>
          <cell r="C12">
            <v>96</v>
          </cell>
          <cell r="D12">
            <v>1</v>
          </cell>
          <cell r="E12">
            <v>4</v>
          </cell>
          <cell r="F12">
            <v>21</v>
          </cell>
          <cell r="G12">
            <v>35</v>
          </cell>
          <cell r="H12">
            <v>16</v>
          </cell>
          <cell r="I12">
            <v>18</v>
          </cell>
          <cell r="J12">
            <v>1</v>
          </cell>
        </row>
        <row r="13">
          <cell r="A13" t="str">
            <v>3C</v>
          </cell>
          <cell r="B13" t="str">
            <v>C.その他</v>
          </cell>
          <cell r="C13">
            <v>3</v>
          </cell>
          <cell r="G13">
            <v>2</v>
          </cell>
          <cell r="I13">
            <v>1</v>
          </cell>
        </row>
        <row r="14">
          <cell r="A14" t="str">
            <v>3D</v>
          </cell>
          <cell r="B14" t="str">
            <v>Ｄ．製造技術</v>
          </cell>
          <cell r="C14">
            <v>25</v>
          </cell>
          <cell r="D14">
            <v>4</v>
          </cell>
          <cell r="E14">
            <v>4</v>
          </cell>
          <cell r="F14">
            <v>4</v>
          </cell>
          <cell r="G14">
            <v>5</v>
          </cell>
          <cell r="H14">
            <v>6</v>
          </cell>
          <cell r="I14">
            <v>1</v>
          </cell>
          <cell r="J14">
            <v>1</v>
          </cell>
        </row>
        <row r="15">
          <cell r="A15" t="str">
            <v>4A</v>
          </cell>
          <cell r="B15" t="str">
            <v>A.高機能材料分野</v>
          </cell>
          <cell r="C15">
            <v>225</v>
          </cell>
          <cell r="D15">
            <v>5</v>
          </cell>
          <cell r="E15">
            <v>16</v>
          </cell>
          <cell r="F15">
            <v>19</v>
          </cell>
          <cell r="G15">
            <v>56</v>
          </cell>
          <cell r="H15">
            <v>48</v>
          </cell>
          <cell r="I15">
            <v>53</v>
          </cell>
          <cell r="J15">
            <v>28</v>
          </cell>
        </row>
        <row r="16">
          <cell r="A16" t="str">
            <v>4B</v>
          </cell>
          <cell r="B16" t="str">
            <v>B.ﾗｲﾌｻｲｴﾝｽ分野</v>
          </cell>
          <cell r="C16">
            <v>24</v>
          </cell>
          <cell r="D16">
            <v>1</v>
          </cell>
          <cell r="F16">
            <v>2</v>
          </cell>
          <cell r="G16">
            <v>4</v>
          </cell>
          <cell r="H16">
            <v>8</v>
          </cell>
          <cell r="I16">
            <v>6</v>
          </cell>
          <cell r="J16">
            <v>3</v>
          </cell>
        </row>
        <row r="17">
          <cell r="A17" t="str">
            <v>4C</v>
          </cell>
          <cell r="B17" t="str">
            <v>C.情報電子・ｴﾚｸﾄﾛﾆｸｽ分野</v>
          </cell>
          <cell r="C17">
            <v>211</v>
          </cell>
          <cell r="D17">
            <v>12</v>
          </cell>
          <cell r="E17">
            <v>4</v>
          </cell>
          <cell r="F17">
            <v>33</v>
          </cell>
          <cell r="G17">
            <v>67</v>
          </cell>
          <cell r="H17">
            <v>41</v>
          </cell>
          <cell r="I17">
            <v>44</v>
          </cell>
          <cell r="J17">
            <v>10</v>
          </cell>
        </row>
        <row r="18">
          <cell r="A18" t="str">
            <v>4D</v>
          </cell>
          <cell r="B18" t="str">
            <v>D.ｴﾈｴｷﾞｰ・環境分野</v>
          </cell>
          <cell r="C18">
            <v>80</v>
          </cell>
          <cell r="D18">
            <v>1</v>
          </cell>
          <cell r="E18">
            <v>6</v>
          </cell>
          <cell r="F18">
            <v>13</v>
          </cell>
          <cell r="G18">
            <v>22</v>
          </cell>
          <cell r="H18">
            <v>15</v>
          </cell>
          <cell r="I18">
            <v>20</v>
          </cell>
          <cell r="J18">
            <v>3</v>
          </cell>
        </row>
        <row r="19">
          <cell r="A19" t="str">
            <v>4E</v>
          </cell>
          <cell r="B19" t="str">
            <v>E.その他</v>
          </cell>
          <cell r="C19">
            <v>8</v>
          </cell>
          <cell r="F19">
            <v>1</v>
          </cell>
          <cell r="G19">
            <v>1</v>
          </cell>
          <cell r="H19">
            <v>1</v>
          </cell>
          <cell r="I19">
            <v>4</v>
          </cell>
          <cell r="J19">
            <v>1</v>
          </cell>
        </row>
        <row r="20">
          <cell r="A20" t="str">
            <v>5A</v>
          </cell>
          <cell r="B20" t="str">
            <v>A.作業環境</v>
          </cell>
          <cell r="C20">
            <v>1</v>
          </cell>
          <cell r="H20">
            <v>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ポストゲノム全体"/>
      <sheetName val="01遺伝子解析"/>
      <sheetName val="02蛋白質構造解析"/>
      <sheetName val="03蛋白質機能解析"/>
      <sheetName val="04糖鎖遺伝子"/>
      <sheetName val="05ｹﾞﾉﾑ創薬"/>
      <sheetName val="06遺伝子治療再生医療"/>
      <sheetName val="07診断"/>
      <sheetName val="08ﾊﾞｲｵｲﾝﾌｫﾏﾃｨｸｽ"/>
      <sheetName val="09ﾅﾉﾊﾞｲｵ"/>
      <sheetName val="日本登録"/>
      <sheetName val="米国登録"/>
      <sheetName val="欧州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ﾞｲｵプロセス"/>
      <sheetName val="幹細胞技術"/>
      <sheetName val="ﾊﾞｲｵｲﾝﾌｫﾏﾃｨｸｽ"/>
      <sheetName val="ナノバイオテクノロジー"/>
      <sheetName val="ゲノム創薬技術"/>
      <sheetName val="糖鎖関連技術"/>
      <sheetName val="蛋白質関連技術"/>
      <sheetName val="遺伝子関連技術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S5" t="str">
            <v>世界</v>
          </cell>
          <cell r="T5">
            <v>10761</v>
          </cell>
          <cell r="U5">
            <v>17297</v>
          </cell>
          <cell r="V5">
            <v>13745</v>
          </cell>
        </row>
        <row r="6">
          <cell r="S6" t="str">
            <v>日本国籍</v>
          </cell>
          <cell r="T6">
            <v>2632</v>
          </cell>
          <cell r="U6">
            <v>790</v>
          </cell>
          <cell r="V6">
            <v>836</v>
          </cell>
        </row>
        <row r="7">
          <cell r="S7" t="str">
            <v>米国国籍</v>
          </cell>
          <cell r="T7">
            <v>5360</v>
          </cell>
          <cell r="U7">
            <v>13238</v>
          </cell>
          <cell r="V7">
            <v>8189</v>
          </cell>
        </row>
        <row r="8">
          <cell r="S8" t="str">
            <v>欧州国籍</v>
          </cell>
          <cell r="T8">
            <v>2332</v>
          </cell>
          <cell r="U8">
            <v>2507</v>
          </cell>
          <cell r="V8">
            <v>4065</v>
          </cell>
        </row>
        <row r="9">
          <cell r="S9" t="str">
            <v>中国国籍</v>
          </cell>
          <cell r="T9">
            <v>16</v>
          </cell>
          <cell r="U9">
            <v>35</v>
          </cell>
          <cell r="V9">
            <v>21</v>
          </cell>
        </row>
        <row r="10">
          <cell r="S10" t="str">
            <v>韓国国籍</v>
          </cell>
          <cell r="T10">
            <v>3</v>
          </cell>
          <cell r="U10">
            <v>8</v>
          </cell>
          <cell r="V10">
            <v>0</v>
          </cell>
        </row>
        <row r="11">
          <cell r="S11" t="str">
            <v>台湾国籍</v>
          </cell>
          <cell r="T11">
            <v>41</v>
          </cell>
          <cell r="U11">
            <v>66</v>
          </cell>
          <cell r="V11">
            <v>39</v>
          </cell>
        </row>
        <row r="12">
          <cell r="S12" t="str">
            <v>その他</v>
          </cell>
          <cell r="T12">
            <v>377</v>
          </cell>
          <cell r="U12">
            <v>653</v>
          </cell>
          <cell r="V12">
            <v>595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三極公開"/>
      <sheetName val="三極登録"/>
      <sheetName val="出願推移"/>
      <sheetName val="出願比率"/>
      <sheetName val="日米欧中韓出願"/>
      <sheetName val="登録推移"/>
      <sheetName val="登録比率"/>
      <sheetName val="日米欧台韓登録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23"/>
  <sheetViews>
    <sheetView showGridLines="0" tabSelected="1" workbookViewId="0">
      <selection activeCell="A43" sqref="A43"/>
    </sheetView>
  </sheetViews>
  <sheetFormatPr defaultColWidth="7" defaultRowHeight="11.25"/>
  <cols>
    <col min="1" max="3" width="7" style="1"/>
    <col min="4" max="4" width="17.5" style="1" bestFit="1" customWidth="1"/>
    <col min="5" max="10" width="7" style="1"/>
    <col min="11" max="11" width="7" style="1" customWidth="1"/>
    <col min="12" max="13" width="7.125" style="1" customWidth="1"/>
    <col min="14" max="16384" width="7" style="1"/>
  </cols>
  <sheetData>
    <row r="1" spans="2:24" ht="11.25" customHeight="1">
      <c r="N1" s="2"/>
      <c r="O1" s="2"/>
      <c r="P1" s="2" t="s">
        <v>1</v>
      </c>
      <c r="Q1" s="2"/>
      <c r="R1" s="2"/>
      <c r="S1" s="2"/>
      <c r="T1" s="2"/>
      <c r="U1" s="2"/>
      <c r="V1" s="2"/>
      <c r="W1" s="2"/>
      <c r="X1" s="2"/>
    </row>
    <row r="2" spans="2:24" ht="11.25" customHeight="1">
      <c r="B2" s="2" t="s">
        <v>18</v>
      </c>
      <c r="N2" s="2"/>
      <c r="O2" s="2"/>
      <c r="P2" s="2"/>
      <c r="Q2" s="3"/>
      <c r="R2" s="2"/>
      <c r="S2" s="2"/>
      <c r="T2" s="2"/>
      <c r="U2" s="2"/>
      <c r="V2" s="2"/>
      <c r="W2" s="2"/>
      <c r="X2" s="2"/>
    </row>
    <row r="3" spans="2:24" ht="11.25" customHeight="1">
      <c r="N3" s="2"/>
      <c r="O3" s="2"/>
      <c r="P3" s="2"/>
      <c r="Q3" s="3"/>
      <c r="R3" s="2">
        <v>0</v>
      </c>
      <c r="S3" s="2">
        <v>1</v>
      </c>
      <c r="T3" s="2">
        <v>2</v>
      </c>
      <c r="U3" s="2">
        <v>3</v>
      </c>
      <c r="V3" s="2">
        <v>4</v>
      </c>
      <c r="W3" s="2">
        <v>5</v>
      </c>
      <c r="X3" s="2">
        <v>6</v>
      </c>
    </row>
    <row r="4" spans="2:24" ht="11.25" customHeight="1">
      <c r="N4" s="2"/>
      <c r="O4" s="4"/>
      <c r="P4" s="5" t="s">
        <v>2</v>
      </c>
      <c r="Q4" s="6" t="s">
        <v>3</v>
      </c>
      <c r="R4" s="7"/>
      <c r="S4" s="8" t="s">
        <v>4</v>
      </c>
      <c r="T4" s="8" t="s">
        <v>5</v>
      </c>
      <c r="U4" s="8" t="s">
        <v>6</v>
      </c>
      <c r="V4" s="8" t="s">
        <v>7</v>
      </c>
      <c r="W4" s="8" t="s">
        <v>8</v>
      </c>
      <c r="X4" s="8" t="s">
        <v>9</v>
      </c>
    </row>
    <row r="5" spans="2:24" ht="11.25" customHeight="1">
      <c r="N5" s="2"/>
      <c r="O5" s="4">
        <v>0</v>
      </c>
      <c r="P5" s="9"/>
      <c r="Q5" s="10"/>
      <c r="R5" s="11">
        <v>2</v>
      </c>
      <c r="S5" s="11">
        <v>2</v>
      </c>
      <c r="T5" s="11">
        <v>2</v>
      </c>
      <c r="U5" s="11">
        <v>2</v>
      </c>
      <c r="V5" s="11">
        <v>2</v>
      </c>
      <c r="W5" s="11">
        <v>2</v>
      </c>
      <c r="X5" s="11">
        <v>2</v>
      </c>
    </row>
    <row r="6" spans="2:24" ht="11.25" customHeight="1">
      <c r="N6" s="2">
        <v>7</v>
      </c>
      <c r="O6" s="12">
        <v>1</v>
      </c>
      <c r="P6" s="13"/>
      <c r="Q6" s="14" t="s">
        <v>10</v>
      </c>
      <c r="R6" s="11">
        <v>2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</row>
    <row r="7" spans="2:24" ht="11.25" customHeight="1">
      <c r="N7" s="2">
        <v>6</v>
      </c>
      <c r="O7" s="12">
        <v>2</v>
      </c>
      <c r="P7" s="13"/>
      <c r="Q7" s="14" t="s">
        <v>11</v>
      </c>
      <c r="R7" s="11">
        <v>2</v>
      </c>
      <c r="S7" s="14">
        <v>1774</v>
      </c>
      <c r="T7" s="14">
        <v>8788</v>
      </c>
      <c r="U7" s="14">
        <v>3118</v>
      </c>
      <c r="V7" s="14">
        <v>1102</v>
      </c>
      <c r="W7" s="14">
        <v>465</v>
      </c>
      <c r="X7" s="14">
        <v>1230</v>
      </c>
    </row>
    <row r="8" spans="2:24" ht="11.25" customHeight="1">
      <c r="N8" s="2">
        <v>5</v>
      </c>
      <c r="O8" s="12">
        <v>3</v>
      </c>
      <c r="P8" s="13"/>
      <c r="Q8" s="14" t="s">
        <v>12</v>
      </c>
      <c r="R8" s="11">
        <v>2</v>
      </c>
      <c r="S8" s="14">
        <v>6</v>
      </c>
      <c r="T8" s="14">
        <v>26</v>
      </c>
      <c r="U8" s="14">
        <v>13</v>
      </c>
      <c r="V8" s="14">
        <v>0</v>
      </c>
      <c r="W8" s="14">
        <v>1</v>
      </c>
      <c r="X8" s="14">
        <v>0</v>
      </c>
    </row>
    <row r="9" spans="2:24" ht="11.25" customHeight="1">
      <c r="N9" s="2">
        <v>4</v>
      </c>
      <c r="O9" s="12">
        <v>4</v>
      </c>
      <c r="P9" s="13"/>
      <c r="Q9" s="14" t="s">
        <v>13</v>
      </c>
      <c r="R9" s="11">
        <v>2</v>
      </c>
      <c r="S9" s="14">
        <v>473</v>
      </c>
      <c r="T9" s="14">
        <v>2556</v>
      </c>
      <c r="U9" s="14">
        <v>1208</v>
      </c>
      <c r="V9" s="14">
        <v>148</v>
      </c>
      <c r="W9" s="14">
        <v>138</v>
      </c>
      <c r="X9" s="14">
        <v>414</v>
      </c>
    </row>
    <row r="10" spans="2:24" ht="11.25" customHeight="1">
      <c r="N10" s="2">
        <v>3</v>
      </c>
      <c r="O10" s="12">
        <v>5</v>
      </c>
      <c r="P10" s="13"/>
      <c r="Q10" s="14" t="s">
        <v>14</v>
      </c>
      <c r="R10" s="11">
        <v>2</v>
      </c>
      <c r="S10" s="14">
        <v>379</v>
      </c>
      <c r="T10" s="14">
        <v>1204</v>
      </c>
      <c r="U10" s="14">
        <v>650</v>
      </c>
      <c r="V10" s="14">
        <v>41</v>
      </c>
      <c r="W10" s="14">
        <v>38</v>
      </c>
      <c r="X10" s="14">
        <v>76</v>
      </c>
    </row>
    <row r="11" spans="2:24" ht="11.25" customHeight="1">
      <c r="N11" s="2">
        <v>2</v>
      </c>
      <c r="O11" s="12">
        <v>6</v>
      </c>
      <c r="P11" s="13"/>
      <c r="Q11" s="14" t="s">
        <v>15</v>
      </c>
      <c r="R11" s="11">
        <v>2</v>
      </c>
      <c r="S11" s="14">
        <v>456</v>
      </c>
      <c r="T11" s="14">
        <v>2693</v>
      </c>
      <c r="U11" s="14">
        <v>1176</v>
      </c>
      <c r="V11" s="14">
        <v>39</v>
      </c>
      <c r="W11" s="14">
        <v>85</v>
      </c>
      <c r="X11" s="14">
        <v>168</v>
      </c>
    </row>
    <row r="12" spans="2:24" ht="11.25" customHeight="1">
      <c r="N12" s="2">
        <v>1</v>
      </c>
      <c r="O12" s="12">
        <v>7</v>
      </c>
      <c r="P12" s="13"/>
      <c r="Q12" s="14" t="s">
        <v>16</v>
      </c>
      <c r="R12" s="11">
        <v>2</v>
      </c>
      <c r="S12" s="14">
        <v>6</v>
      </c>
      <c r="T12" s="14">
        <v>72</v>
      </c>
      <c r="U12" s="14">
        <v>108</v>
      </c>
      <c r="V12" s="14">
        <v>0</v>
      </c>
      <c r="W12" s="14">
        <v>0</v>
      </c>
      <c r="X12" s="14">
        <v>4</v>
      </c>
    </row>
    <row r="13" spans="2:24" ht="11.25" customHeight="1">
      <c r="N13" s="2" t="s"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1.25" customHeight="1">
      <c r="N14" s="2" t="s">
        <v>0</v>
      </c>
      <c r="O14" s="2"/>
      <c r="P14" s="2"/>
      <c r="Q14" s="2"/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1.25" customHeight="1">
      <c r="N15" s="2" t="s">
        <v>0</v>
      </c>
      <c r="O15" s="2"/>
      <c r="P15" s="2"/>
      <c r="Q15" s="2"/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</row>
    <row r="16" spans="2:24" ht="11.25" customHeight="1">
      <c r="N16" s="2" t="s">
        <v>0</v>
      </c>
      <c r="O16" s="2"/>
      <c r="P16" s="2"/>
      <c r="Q16" s="2"/>
      <c r="R16" s="2">
        <v>2</v>
      </c>
      <c r="S16" s="2">
        <v>2</v>
      </c>
      <c r="T16" s="2">
        <v>2</v>
      </c>
      <c r="U16" s="2">
        <v>2</v>
      </c>
      <c r="V16" s="2">
        <v>2</v>
      </c>
      <c r="W16" s="2">
        <v>2</v>
      </c>
      <c r="X16" s="2">
        <v>2</v>
      </c>
    </row>
    <row r="17" spans="14:24" ht="11.25" customHeight="1">
      <c r="N17" s="2" t="s">
        <v>0</v>
      </c>
      <c r="O17" s="2"/>
      <c r="P17" s="2"/>
      <c r="Q17" s="2"/>
      <c r="R17" s="2">
        <v>3</v>
      </c>
      <c r="S17" s="2">
        <v>3</v>
      </c>
      <c r="T17" s="2">
        <v>3</v>
      </c>
      <c r="U17" s="2">
        <v>3</v>
      </c>
      <c r="V17" s="2">
        <v>3</v>
      </c>
      <c r="W17" s="2">
        <v>3</v>
      </c>
      <c r="X17" s="2">
        <v>3</v>
      </c>
    </row>
    <row r="18" spans="14:24" ht="11.25" customHeight="1">
      <c r="N18" s="2" t="s">
        <v>0</v>
      </c>
      <c r="O18" s="2"/>
      <c r="P18" s="2"/>
      <c r="Q18" s="2"/>
      <c r="R18" s="2">
        <v>4</v>
      </c>
      <c r="S18" s="2">
        <v>4</v>
      </c>
      <c r="T18" s="2">
        <v>4</v>
      </c>
      <c r="U18" s="2">
        <v>4</v>
      </c>
      <c r="V18" s="2">
        <v>4</v>
      </c>
      <c r="W18" s="2">
        <v>4</v>
      </c>
      <c r="X18" s="2">
        <v>4</v>
      </c>
    </row>
    <row r="19" spans="14:24" ht="11.25" customHeight="1">
      <c r="N19" s="2" t="s">
        <v>0</v>
      </c>
      <c r="O19" s="2"/>
      <c r="P19" s="2"/>
      <c r="Q19" s="2"/>
      <c r="R19" s="2">
        <v>5</v>
      </c>
      <c r="S19" s="2">
        <v>5</v>
      </c>
      <c r="T19" s="2">
        <v>5</v>
      </c>
      <c r="U19" s="2">
        <v>5</v>
      </c>
      <c r="V19" s="2">
        <v>5</v>
      </c>
      <c r="W19" s="2">
        <v>5</v>
      </c>
      <c r="X19" s="2">
        <v>5</v>
      </c>
    </row>
    <row r="20" spans="14:24" ht="11.25" customHeight="1">
      <c r="N20" s="2" t="s">
        <v>0</v>
      </c>
      <c r="O20" s="2"/>
      <c r="P20" s="2"/>
      <c r="Q20" s="2"/>
      <c r="R20" s="2">
        <v>6</v>
      </c>
      <c r="S20" s="2">
        <v>6</v>
      </c>
      <c r="T20" s="2">
        <v>6</v>
      </c>
      <c r="U20" s="2">
        <v>6</v>
      </c>
      <c r="V20" s="2">
        <v>6</v>
      </c>
      <c r="W20" s="2">
        <v>6</v>
      </c>
      <c r="X20" s="2">
        <v>6</v>
      </c>
    </row>
    <row r="21" spans="14:24" ht="11.25" customHeight="1">
      <c r="N21" s="2" t="s">
        <v>0</v>
      </c>
      <c r="O21" s="2"/>
      <c r="P21" s="2"/>
      <c r="Q21" s="2"/>
      <c r="R21" s="2">
        <v>7</v>
      </c>
      <c r="S21" s="2">
        <v>7</v>
      </c>
      <c r="T21" s="2">
        <v>7</v>
      </c>
      <c r="U21" s="2">
        <v>7</v>
      </c>
      <c r="V21" s="2">
        <v>7</v>
      </c>
      <c r="W21" s="2">
        <v>7</v>
      </c>
      <c r="X21" s="2">
        <v>7</v>
      </c>
    </row>
    <row r="22" spans="14:24" ht="11.25" customHeight="1"/>
    <row r="23" spans="14:24" ht="11.25" customHeight="1"/>
    <row r="24" spans="14:24" ht="11.25" customHeight="1"/>
    <row r="25" spans="14:24" ht="11.25" customHeight="1"/>
    <row r="26" spans="14:24" ht="11.25" customHeight="1"/>
    <row r="27" spans="14:24" ht="11.25" customHeight="1"/>
    <row r="28" spans="14:24" ht="11.25" customHeight="1"/>
    <row r="29" spans="14:24" ht="11.25" customHeight="1"/>
    <row r="30" spans="14:24" ht="11.25" customHeight="1"/>
    <row r="31" spans="14:24" ht="11.25" customHeight="1"/>
    <row r="32" spans="14:24" ht="11.25" customHeight="1"/>
    <row r="41" spans="2:9">
      <c r="B41" s="1" t="s">
        <v>17</v>
      </c>
    </row>
    <row r="46" spans="2:9">
      <c r="D46" s="20"/>
    </row>
    <row r="47" spans="2:9">
      <c r="D47" s="21"/>
      <c r="E47" s="22"/>
      <c r="F47" s="22"/>
      <c r="I47" s="22"/>
    </row>
    <row r="48" spans="2:9">
      <c r="D48" s="21"/>
      <c r="E48" s="22"/>
      <c r="F48" s="22"/>
      <c r="G48" s="22"/>
      <c r="H48" s="22"/>
      <c r="I48" s="22"/>
    </row>
    <row r="49" spans="4:9">
      <c r="D49" s="21"/>
      <c r="E49" s="22"/>
      <c r="F49" s="22"/>
      <c r="G49" s="22"/>
      <c r="H49" s="22"/>
      <c r="I49" s="22"/>
    </row>
    <row r="50" spans="4:9">
      <c r="D50" s="21"/>
      <c r="E50" s="22"/>
      <c r="F50" s="22"/>
      <c r="G50" s="22"/>
      <c r="H50" s="22"/>
      <c r="I50" s="22"/>
    </row>
    <row r="51" spans="4:9">
      <c r="D51" s="21"/>
      <c r="E51" s="22"/>
      <c r="F51" s="22"/>
      <c r="H51" s="22"/>
    </row>
    <row r="52" spans="4:9">
      <c r="D52" s="21"/>
      <c r="E52" s="22"/>
      <c r="F52" s="22"/>
      <c r="G52" s="22"/>
      <c r="H52" s="22"/>
      <c r="I52" s="22"/>
    </row>
    <row r="53" spans="4:9">
      <c r="D53" s="20"/>
    </row>
    <row r="113" spans="3:8">
      <c r="C113" s="16"/>
      <c r="D113" s="16"/>
      <c r="E113" s="16"/>
      <c r="F113" s="16"/>
      <c r="G113" s="16"/>
      <c r="H113" s="17"/>
    </row>
    <row r="114" spans="3:8">
      <c r="C114" s="16"/>
      <c r="D114" s="16"/>
      <c r="E114" s="16"/>
      <c r="F114" s="16"/>
      <c r="G114" s="16"/>
      <c r="H114" s="17"/>
    </row>
    <row r="115" spans="3:8">
      <c r="C115" s="16"/>
      <c r="D115" s="18"/>
      <c r="E115" s="16"/>
      <c r="F115" s="16"/>
      <c r="G115" s="16"/>
      <c r="H115" s="17"/>
    </row>
    <row r="116" spans="3:8">
      <c r="G116" s="15"/>
      <c r="H116" s="19"/>
    </row>
    <row r="117" spans="3:8">
      <c r="F117" s="2"/>
      <c r="G117" s="15"/>
      <c r="H117" s="19"/>
    </row>
    <row r="118" spans="3:8">
      <c r="G118" s="15"/>
      <c r="H118" s="19"/>
    </row>
    <row r="119" spans="3:8">
      <c r="G119" s="15"/>
      <c r="H119" s="19"/>
    </row>
    <row r="120" spans="3:8">
      <c r="G120" s="15"/>
      <c r="H120" s="19"/>
    </row>
    <row r="121" spans="3:8">
      <c r="G121" s="15"/>
      <c r="H121" s="17"/>
    </row>
    <row r="122" spans="3:8">
      <c r="G122" s="15"/>
      <c r="H122" s="17"/>
    </row>
    <row r="123" spans="3:8">
      <c r="G123" s="15"/>
      <c r="H123" s="17"/>
    </row>
  </sheetData>
  <phoneticPr fontId="3"/>
  <pageMargins left="0.78740157480314965" right="0.78740157480314965" top="0.98425196850393704" bottom="0.98425196850393704" header="0.51181102362204722" footer="0.51181102362204722"/>
  <headerFooter alignWithMargins="0">
    <oddHeader>&amp;L&amp;F&amp;A
&amp;P/&amp;N
&amp;D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1-5-34図　技術区分別ー出願人国籍別出願件数及び比率（出願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2016-02-29T07:22:46Z</dcterms:created>
  <dcterms:modified xsi:type="dcterms:W3CDTF">2016-08-26T02:53:29Z</dcterms:modified>
</cp:coreProperties>
</file>