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ERVER01\製作部Windows作業用\中尾フォルダ\特許行政年次報告書\xls修正\xls\"/>
    </mc:Choice>
  </mc:AlternateContent>
  <bookViews>
    <workbookView xWindow="120" yWindow="60" windowWidth="24120" windowHeight="12825"/>
  </bookViews>
  <sheets>
    <sheet name="1-5-35図　ウェアラブルコンピュータの日米欧中韓台の市場規" sheetId="12" r:id="rId1"/>
  </sheets>
  <calcPr calcId="152511"/>
</workbook>
</file>

<file path=xl/calcChain.xml><?xml version="1.0" encoding="utf-8"?>
<calcChain xmlns="http://schemas.openxmlformats.org/spreadsheetml/2006/main">
  <c r="K9" i="12" l="1"/>
  <c r="J9" i="12"/>
  <c r="I9" i="12"/>
  <c r="H9" i="12"/>
  <c r="G9" i="12"/>
  <c r="F9" i="12"/>
  <c r="E9" i="12"/>
  <c r="D9" i="12"/>
  <c r="C9" i="12"/>
</calcChain>
</file>

<file path=xl/sharedStrings.xml><?xml version="1.0" encoding="utf-8"?>
<sst xmlns="http://schemas.openxmlformats.org/spreadsheetml/2006/main" count="21" uniqueCount="21">
  <si>
    <t>市場規模</t>
    <rPh sb="0" eb="2">
      <t>シジョウ</t>
    </rPh>
    <rPh sb="2" eb="4">
      <t>キボ</t>
    </rPh>
    <phoneticPr fontId="1"/>
  </si>
  <si>
    <r>
      <t>2019年
（予測）</t>
    </r>
    <r>
      <rPr>
        <b/>
        <sz val="10"/>
        <color rgb="FFFFFFFF"/>
        <rFont val="ＭＳ Ｐゴシック"/>
        <family val="3"/>
        <charset val="128"/>
      </rPr>
      <t/>
    </r>
    <rPh sb="4" eb="5">
      <t>ネン</t>
    </rPh>
    <rPh sb="7" eb="9">
      <t>ヨソク</t>
    </rPh>
    <phoneticPr fontId="1"/>
  </si>
  <si>
    <r>
      <t>2020年
（予測）</t>
    </r>
    <r>
      <rPr>
        <b/>
        <sz val="10"/>
        <color rgb="FFFFFFFF"/>
        <rFont val="ＭＳ Ｐゴシック"/>
        <family val="3"/>
        <charset val="128"/>
      </rPr>
      <t/>
    </r>
    <rPh sb="4" eb="5">
      <t>ネン</t>
    </rPh>
    <rPh sb="7" eb="9">
      <t>ヨソク</t>
    </rPh>
    <phoneticPr fontId="1"/>
  </si>
  <si>
    <t>日本</t>
    <rPh sb="0" eb="2">
      <t>ニホン</t>
    </rPh>
    <phoneticPr fontId="1"/>
  </si>
  <si>
    <t>(百万米ドル)</t>
    <rPh sb="1" eb="3">
      <t>ヒャクマン</t>
    </rPh>
    <rPh sb="3" eb="4">
      <t>ベイ</t>
    </rPh>
    <phoneticPr fontId="1"/>
  </si>
  <si>
    <t>米国</t>
    <rPh sb="0" eb="2">
      <t>ベイコク</t>
    </rPh>
    <phoneticPr fontId="1"/>
  </si>
  <si>
    <t>欧州</t>
    <rPh sb="0" eb="2">
      <t>オウシュウ</t>
    </rPh>
    <phoneticPr fontId="1"/>
  </si>
  <si>
    <t>中国</t>
    <rPh sb="0" eb="2">
      <t>チュウゴク</t>
    </rPh>
    <phoneticPr fontId="1"/>
  </si>
  <si>
    <t>韓国</t>
    <rPh sb="0" eb="2">
      <t>カンコク</t>
    </rPh>
    <phoneticPr fontId="1"/>
  </si>
  <si>
    <t>台湾</t>
    <rPh sb="0" eb="2">
      <t>タイワン</t>
    </rPh>
    <phoneticPr fontId="1"/>
  </si>
  <si>
    <t>world</t>
    <phoneticPr fontId="1"/>
  </si>
  <si>
    <r>
      <t>2012</t>
    </r>
    <r>
      <rPr>
        <sz val="10"/>
        <rFont val="ＭＳ Ｐゴシック"/>
        <family val="3"/>
        <charset val="128"/>
      </rPr>
      <t>年</t>
    </r>
    <r>
      <rPr>
        <sz val="10"/>
        <rFont val="Arial"/>
        <family val="2"/>
      </rPr>
      <t xml:space="preserve">
</t>
    </r>
    <r>
      <rPr>
        <sz val="10"/>
        <rFont val="ＭＳ Ｐゴシック"/>
        <family val="3"/>
        <charset val="128"/>
      </rPr>
      <t>（実績）</t>
    </r>
    <rPh sb="4" eb="5">
      <t>ネン</t>
    </rPh>
    <rPh sb="7" eb="9">
      <t>ジッセキ</t>
    </rPh>
    <phoneticPr fontId="1"/>
  </si>
  <si>
    <r>
      <t>2013</t>
    </r>
    <r>
      <rPr>
        <sz val="10"/>
        <rFont val="ＭＳ Ｐゴシック"/>
        <family val="3"/>
        <charset val="128"/>
      </rPr>
      <t>年</t>
    </r>
    <r>
      <rPr>
        <sz val="10"/>
        <rFont val="Arial"/>
        <family val="2"/>
      </rPr>
      <t xml:space="preserve">
</t>
    </r>
    <r>
      <rPr>
        <sz val="10"/>
        <rFont val="ＭＳ Ｐゴシック"/>
        <family val="3"/>
        <charset val="128"/>
      </rPr>
      <t>（実績）</t>
    </r>
    <rPh sb="4" eb="5">
      <t>ネン</t>
    </rPh>
    <rPh sb="7" eb="9">
      <t>ジッセキ</t>
    </rPh>
    <phoneticPr fontId="1"/>
  </si>
  <si>
    <r>
      <t>2014</t>
    </r>
    <r>
      <rPr>
        <sz val="10"/>
        <rFont val="ＭＳ Ｐゴシック"/>
        <family val="3"/>
        <charset val="128"/>
      </rPr>
      <t>年</t>
    </r>
    <r>
      <rPr>
        <sz val="10"/>
        <rFont val="Arial"/>
        <family val="2"/>
      </rPr>
      <t xml:space="preserve">
</t>
    </r>
    <r>
      <rPr>
        <sz val="10"/>
        <rFont val="ＭＳ Ｐゴシック"/>
        <family val="3"/>
        <charset val="128"/>
      </rPr>
      <t>（実績）</t>
    </r>
    <rPh sb="4" eb="5">
      <t>ネン</t>
    </rPh>
    <rPh sb="7" eb="9">
      <t>ジッセキ</t>
    </rPh>
    <phoneticPr fontId="1"/>
  </si>
  <si>
    <r>
      <t>2015</t>
    </r>
    <r>
      <rPr>
        <sz val="10"/>
        <rFont val="ＭＳ Ｐゴシック"/>
        <family val="3"/>
        <charset val="128"/>
      </rPr>
      <t>年</t>
    </r>
    <r>
      <rPr>
        <sz val="10"/>
        <rFont val="Arial"/>
        <family val="2"/>
      </rPr>
      <t xml:space="preserve">
</t>
    </r>
    <r>
      <rPr>
        <sz val="10"/>
        <rFont val="ＭＳ Ｐゴシック"/>
        <family val="3"/>
        <charset val="128"/>
      </rPr>
      <t>（予測）</t>
    </r>
    <rPh sb="4" eb="5">
      <t>ネン</t>
    </rPh>
    <rPh sb="7" eb="9">
      <t>ヨソク</t>
    </rPh>
    <phoneticPr fontId="1"/>
  </si>
  <si>
    <r>
      <t>2016</t>
    </r>
    <r>
      <rPr>
        <sz val="10"/>
        <rFont val="ＭＳ Ｐゴシック"/>
        <family val="3"/>
        <charset val="128"/>
      </rPr>
      <t>年</t>
    </r>
    <r>
      <rPr>
        <sz val="10"/>
        <rFont val="Arial"/>
        <family val="2"/>
      </rPr>
      <t xml:space="preserve">
</t>
    </r>
    <r>
      <rPr>
        <sz val="10"/>
        <rFont val="ＭＳ Ｐゴシック"/>
        <family val="3"/>
        <charset val="128"/>
      </rPr>
      <t>（予測）</t>
    </r>
    <rPh sb="4" eb="5">
      <t>ネン</t>
    </rPh>
    <rPh sb="7" eb="9">
      <t>ヨソク</t>
    </rPh>
    <phoneticPr fontId="1"/>
  </si>
  <si>
    <r>
      <t>2017</t>
    </r>
    <r>
      <rPr>
        <sz val="10"/>
        <rFont val="ＭＳ Ｐゴシック"/>
        <family val="3"/>
        <charset val="128"/>
      </rPr>
      <t>年</t>
    </r>
    <r>
      <rPr>
        <sz val="10"/>
        <rFont val="Arial"/>
        <family val="2"/>
      </rPr>
      <t xml:space="preserve">
</t>
    </r>
    <r>
      <rPr>
        <sz val="10"/>
        <rFont val="ＭＳ Ｐゴシック"/>
        <family val="3"/>
        <charset val="128"/>
      </rPr>
      <t>（予測）</t>
    </r>
    <rPh sb="4" eb="5">
      <t>ネン</t>
    </rPh>
    <rPh sb="7" eb="9">
      <t>ヨソク</t>
    </rPh>
    <phoneticPr fontId="1"/>
  </si>
  <si>
    <r>
      <t>2018</t>
    </r>
    <r>
      <rPr>
        <sz val="10"/>
        <rFont val="ＭＳ Ｐゴシック"/>
        <family val="3"/>
        <charset val="128"/>
      </rPr>
      <t>年</t>
    </r>
    <r>
      <rPr>
        <sz val="10"/>
        <rFont val="Arial"/>
        <family val="2"/>
      </rPr>
      <t xml:space="preserve">
</t>
    </r>
    <r>
      <rPr>
        <sz val="10"/>
        <rFont val="ＭＳ Ｐゴシック"/>
        <family val="3"/>
        <charset val="128"/>
      </rPr>
      <t>（予測）</t>
    </r>
    <rPh sb="4" eb="5">
      <t>ネン</t>
    </rPh>
    <rPh sb="7" eb="9">
      <t>ヨソク</t>
    </rPh>
    <phoneticPr fontId="1"/>
  </si>
  <si>
    <t>1-5-35図　ウェアラブルコンピュータの日米欧中韓台の市場規模の推移</t>
    <rPh sb="6" eb="7">
      <t>ズ</t>
    </rPh>
    <rPh sb="21" eb="23">
      <t>ニチベイ</t>
    </rPh>
    <rPh sb="23" eb="24">
      <t>オウ</t>
    </rPh>
    <rPh sb="24" eb="25">
      <t>チュウ</t>
    </rPh>
    <rPh sb="25" eb="26">
      <t>カン</t>
    </rPh>
    <rPh sb="26" eb="27">
      <t>タイ</t>
    </rPh>
    <rPh sb="28" eb="30">
      <t>シジョウ</t>
    </rPh>
    <rPh sb="30" eb="32">
      <t>キボ</t>
    </rPh>
    <rPh sb="33" eb="35">
      <t>スイイ</t>
    </rPh>
    <phoneticPr fontId="1"/>
  </si>
  <si>
    <t>（出典）Euromoniter Internatinal 2014</t>
    <rPh sb="1" eb="2">
      <t>デ</t>
    </rPh>
    <rPh sb="2" eb="3">
      <t>テン</t>
    </rPh>
    <phoneticPr fontId="1"/>
  </si>
  <si>
    <t>（資料）特許庁「平成27年度特許出願技術動向調査報告書『ウェアラブルコンピュータ』」</t>
    <rPh sb="1" eb="3">
      <t>シリョウ</t>
    </rPh>
    <rPh sb="4" eb="7">
      <t>トッキョチョウ</t>
    </rPh>
    <rPh sb="8" eb="10">
      <t>ヘイセイ</t>
    </rPh>
    <rPh sb="12" eb="14">
      <t>ネンド</t>
    </rPh>
    <rPh sb="14" eb="16">
      <t>トッキョ</t>
    </rPh>
    <rPh sb="16" eb="18">
      <t>シュツガン</t>
    </rPh>
    <rPh sb="18" eb="20">
      <t>ギジュツ</t>
    </rPh>
    <rPh sb="20" eb="22">
      <t>ドウコウ</t>
    </rPh>
    <rPh sb="22" eb="24">
      <t>チョウサ</t>
    </rPh>
    <rPh sb="24" eb="27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</si>
</sst>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0"/>
      <color rgb="FFFFFFFF"/>
      <name val="ＭＳ Ｐゴシック"/>
      <family val="3"/>
      <charset val="128"/>
    </font>
    <font>
      <sz val="11"/>
      <color theme="1"/>
      <name val="Arial"/>
      <family val="2"/>
    </font>
    <font>
      <sz val="11"/>
      <name val="Century"/>
      <family val="1"/>
    </font>
    <font>
      <sz val="11"/>
      <color theme="1"/>
      <name val="ＭＳ Ｐゴシック"/>
      <family val="2"/>
      <scheme val="minor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D87A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5" fillId="0" borderId="0"/>
  </cellStyleXfs>
  <cellXfs count="8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/>
    </xf>
    <xf numFmtId="0" fontId="6" fillId="2" borderId="0" xfId="0" applyFont="1" applyFill="1" applyAlignment="1">
      <alignment horizontal="right" wrapText="1"/>
    </xf>
    <xf numFmtId="0" fontId="8" fillId="0" borderId="0" xfId="0" applyFont="1">
      <alignment vertical="center"/>
    </xf>
    <xf numFmtId="0" fontId="7" fillId="0" borderId="0" xfId="0" applyFont="1" applyAlignment="1"/>
    <xf numFmtId="0" fontId="6" fillId="0" borderId="0" xfId="0" applyFont="1" applyAlignment="1"/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71084864391951"/>
          <c:y val="0.11486257287146037"/>
          <c:w val="0.78373359580052493"/>
          <c:h val="0.608219814107395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'1-5-35図　ウェアラブルコンピュータの日米欧中韓台の市場規'!$B$3</c:f>
              <c:strCache>
                <c:ptCount val="1"/>
                <c:pt idx="0">
                  <c:v>日本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'1-5-35図　ウェアラブルコンピュータの日米欧中韓台の市場規'!$C$2:$K$2</c:f>
              <c:strCache>
                <c:ptCount val="9"/>
                <c:pt idx="0">
                  <c:v>2012年
（実績）</c:v>
                </c:pt>
                <c:pt idx="1">
                  <c:v>2013年
（実績）</c:v>
                </c:pt>
                <c:pt idx="2">
                  <c:v>2014年
（実績）</c:v>
                </c:pt>
                <c:pt idx="3">
                  <c:v>2015年
（予測）</c:v>
                </c:pt>
                <c:pt idx="4">
                  <c:v>2016年
（予測）</c:v>
                </c:pt>
                <c:pt idx="5">
                  <c:v>2017年
（予測）</c:v>
                </c:pt>
                <c:pt idx="6">
                  <c:v>2018年
（予測）</c:v>
                </c:pt>
                <c:pt idx="7">
                  <c:v>2019年
（予測）</c:v>
                </c:pt>
                <c:pt idx="8">
                  <c:v>2020年
（予測）</c:v>
                </c:pt>
              </c:strCache>
            </c:strRef>
          </c:cat>
          <c:val>
            <c:numRef>
              <c:f>'1-5-35図　ウェアラブルコンピュータの日米欧中韓台の市場規'!$C$3:$K$3</c:f>
              <c:numCache>
                <c:formatCode>#,##0.0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84.3</c:v>
                </c:pt>
                <c:pt idx="3">
                  <c:v>341.8</c:v>
                </c:pt>
                <c:pt idx="4">
                  <c:v>2675</c:v>
                </c:pt>
                <c:pt idx="5">
                  <c:v>4806.5</c:v>
                </c:pt>
                <c:pt idx="6">
                  <c:v>5608.7</c:v>
                </c:pt>
                <c:pt idx="7" formatCode="General">
                  <c:v>5916.6</c:v>
                </c:pt>
                <c:pt idx="8" formatCode="General">
                  <c:v>6170.5</c:v>
                </c:pt>
              </c:numCache>
            </c:numRef>
          </c:val>
        </c:ser>
        <c:ser>
          <c:idx val="1"/>
          <c:order val="1"/>
          <c:tx>
            <c:strRef>
              <c:f>'1-5-35図　ウェアラブルコンピュータの日米欧中韓台の市場規'!$B$4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'1-5-35図　ウェアラブルコンピュータの日米欧中韓台の市場規'!$C$2:$K$2</c:f>
              <c:strCache>
                <c:ptCount val="9"/>
                <c:pt idx="0">
                  <c:v>2012年
（実績）</c:v>
                </c:pt>
                <c:pt idx="1">
                  <c:v>2013年
（実績）</c:v>
                </c:pt>
                <c:pt idx="2">
                  <c:v>2014年
（実績）</c:v>
                </c:pt>
                <c:pt idx="3">
                  <c:v>2015年
（予測）</c:v>
                </c:pt>
                <c:pt idx="4">
                  <c:v>2016年
（予測）</c:v>
                </c:pt>
                <c:pt idx="5">
                  <c:v>2017年
（予測）</c:v>
                </c:pt>
                <c:pt idx="6">
                  <c:v>2018年
（予測）</c:v>
                </c:pt>
                <c:pt idx="7">
                  <c:v>2019年
（予測）</c:v>
                </c:pt>
                <c:pt idx="8">
                  <c:v>2020年
（予測）</c:v>
                </c:pt>
              </c:strCache>
            </c:strRef>
          </c:cat>
          <c:val>
            <c:numRef>
              <c:f>'1-5-35図　ウェアラブルコンピュータの日米欧中韓台の市場規'!$C$4:$K$4</c:f>
              <c:numCache>
                <c:formatCode>#,##0.0</c:formatCode>
                <c:ptCount val="9"/>
                <c:pt idx="0">
                  <c:v>158.80000000000001</c:v>
                </c:pt>
                <c:pt idx="1">
                  <c:v>727.7</c:v>
                </c:pt>
                <c:pt idx="2">
                  <c:v>1849.9</c:v>
                </c:pt>
                <c:pt idx="3">
                  <c:v>6556.7</c:v>
                </c:pt>
                <c:pt idx="4">
                  <c:v>16817</c:v>
                </c:pt>
                <c:pt idx="5">
                  <c:v>22568.9</c:v>
                </c:pt>
                <c:pt idx="6">
                  <c:v>22652.5</c:v>
                </c:pt>
                <c:pt idx="7" formatCode="General">
                  <c:v>22226.6</c:v>
                </c:pt>
                <c:pt idx="8" formatCode="General">
                  <c:v>21339.200000000001</c:v>
                </c:pt>
              </c:numCache>
            </c:numRef>
          </c:val>
        </c:ser>
        <c:ser>
          <c:idx val="2"/>
          <c:order val="2"/>
          <c:tx>
            <c:strRef>
              <c:f>'1-5-35図　ウェアラブルコンピュータの日米欧中韓台の市場規'!$B$5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'1-5-35図　ウェアラブルコンピュータの日米欧中韓台の市場規'!$C$2:$K$2</c:f>
              <c:strCache>
                <c:ptCount val="9"/>
                <c:pt idx="0">
                  <c:v>2012年
（実績）</c:v>
                </c:pt>
                <c:pt idx="1">
                  <c:v>2013年
（実績）</c:v>
                </c:pt>
                <c:pt idx="2">
                  <c:v>2014年
（実績）</c:v>
                </c:pt>
                <c:pt idx="3">
                  <c:v>2015年
（予測）</c:v>
                </c:pt>
                <c:pt idx="4">
                  <c:v>2016年
（予測）</c:v>
                </c:pt>
                <c:pt idx="5">
                  <c:v>2017年
（予測）</c:v>
                </c:pt>
                <c:pt idx="6">
                  <c:v>2018年
（予測）</c:v>
                </c:pt>
                <c:pt idx="7">
                  <c:v>2019年
（予測）</c:v>
                </c:pt>
                <c:pt idx="8">
                  <c:v>2020年
（予測）</c:v>
                </c:pt>
              </c:strCache>
            </c:strRef>
          </c:cat>
          <c:val>
            <c:numRef>
              <c:f>'1-5-35図　ウェアラブルコンピュータの日米欧中韓台の市場規'!$C$5:$K$5</c:f>
              <c:numCache>
                <c:formatCode>General</c:formatCode>
                <c:ptCount val="9"/>
                <c:pt idx="0">
                  <c:v>0</c:v>
                </c:pt>
                <c:pt idx="1">
                  <c:v>141</c:v>
                </c:pt>
                <c:pt idx="2">
                  <c:v>675.59999999999991</c:v>
                </c:pt>
                <c:pt idx="3">
                  <c:v>1659.9</c:v>
                </c:pt>
                <c:pt idx="4">
                  <c:v>2914.6</c:v>
                </c:pt>
                <c:pt idx="5">
                  <c:v>4281.8</c:v>
                </c:pt>
                <c:pt idx="6">
                  <c:v>5234</c:v>
                </c:pt>
                <c:pt idx="7">
                  <c:v>5926.7</c:v>
                </c:pt>
                <c:pt idx="8">
                  <c:v>6440.7999999999993</c:v>
                </c:pt>
              </c:numCache>
            </c:numRef>
          </c:val>
        </c:ser>
        <c:ser>
          <c:idx val="3"/>
          <c:order val="3"/>
          <c:tx>
            <c:strRef>
              <c:f>'1-5-35図　ウェアラブルコンピュータの日米欧中韓台の市場規'!$B$6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'1-5-35図　ウェアラブルコンピュータの日米欧中韓台の市場規'!$C$2:$K$2</c:f>
              <c:strCache>
                <c:ptCount val="9"/>
                <c:pt idx="0">
                  <c:v>2012年
（実績）</c:v>
                </c:pt>
                <c:pt idx="1">
                  <c:v>2013年
（実績）</c:v>
                </c:pt>
                <c:pt idx="2">
                  <c:v>2014年
（実績）</c:v>
                </c:pt>
                <c:pt idx="3">
                  <c:v>2015年
（予測）</c:v>
                </c:pt>
                <c:pt idx="4">
                  <c:v>2016年
（予測）</c:v>
                </c:pt>
                <c:pt idx="5">
                  <c:v>2017年
（予測）</c:v>
                </c:pt>
                <c:pt idx="6">
                  <c:v>2018年
（予測）</c:v>
                </c:pt>
                <c:pt idx="7">
                  <c:v>2019年
（予測）</c:v>
                </c:pt>
                <c:pt idx="8">
                  <c:v>2020年
（予測）</c:v>
                </c:pt>
              </c:strCache>
            </c:strRef>
          </c:cat>
          <c:val>
            <c:numRef>
              <c:f>'1-5-35図　ウェアラブルコンピュータの日米欧中韓台の市場規'!$C$6:$K$6</c:f>
              <c:numCache>
                <c:formatCode>#,##0.0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711.5</c:v>
                </c:pt>
                <c:pt idx="3">
                  <c:v>2383.6</c:v>
                </c:pt>
                <c:pt idx="4">
                  <c:v>4014</c:v>
                </c:pt>
                <c:pt idx="5">
                  <c:v>6366.8</c:v>
                </c:pt>
                <c:pt idx="6">
                  <c:v>9412.1</c:v>
                </c:pt>
                <c:pt idx="7" formatCode="General">
                  <c:v>13249.2</c:v>
                </c:pt>
                <c:pt idx="8" formatCode="General">
                  <c:v>17531.900000000001</c:v>
                </c:pt>
              </c:numCache>
            </c:numRef>
          </c:val>
        </c:ser>
        <c:ser>
          <c:idx val="4"/>
          <c:order val="4"/>
          <c:tx>
            <c:strRef>
              <c:f>'1-5-35図　ウェアラブルコンピュータの日米欧中韓台の市場規'!$B$7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'1-5-35図　ウェアラブルコンピュータの日米欧中韓台の市場規'!$C$2:$K$2</c:f>
              <c:strCache>
                <c:ptCount val="9"/>
                <c:pt idx="0">
                  <c:v>2012年
（実績）</c:v>
                </c:pt>
                <c:pt idx="1">
                  <c:v>2013年
（実績）</c:v>
                </c:pt>
                <c:pt idx="2">
                  <c:v>2014年
（実績）</c:v>
                </c:pt>
                <c:pt idx="3">
                  <c:v>2015年
（予測）</c:v>
                </c:pt>
                <c:pt idx="4">
                  <c:v>2016年
（予測）</c:v>
                </c:pt>
                <c:pt idx="5">
                  <c:v>2017年
（予測）</c:v>
                </c:pt>
                <c:pt idx="6">
                  <c:v>2018年
（予測）</c:v>
                </c:pt>
                <c:pt idx="7">
                  <c:v>2019年
（予測）</c:v>
                </c:pt>
                <c:pt idx="8">
                  <c:v>2020年
（予測）</c:v>
                </c:pt>
              </c:strCache>
            </c:strRef>
          </c:cat>
          <c:val>
            <c:numRef>
              <c:f>'1-5-35図　ウェアラブルコンピュータの日米欧中韓台の市場規'!$C$7:$K$7</c:f>
              <c:numCache>
                <c:formatCode>#,##0.0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144.30000000000001</c:v>
                </c:pt>
                <c:pt idx="3">
                  <c:v>285.89999999999998</c:v>
                </c:pt>
                <c:pt idx="4">
                  <c:v>538.6</c:v>
                </c:pt>
                <c:pt idx="5">
                  <c:v>841.6</c:v>
                </c:pt>
                <c:pt idx="6">
                  <c:v>1053.3</c:v>
                </c:pt>
                <c:pt idx="7" formatCode="General">
                  <c:v>1191.2</c:v>
                </c:pt>
                <c:pt idx="8" formatCode="General">
                  <c:v>1207.2</c:v>
                </c:pt>
              </c:numCache>
            </c:numRef>
          </c:val>
        </c:ser>
        <c:ser>
          <c:idx val="5"/>
          <c:order val="5"/>
          <c:tx>
            <c:strRef>
              <c:f>'1-5-35図　ウェアラブルコンピュータの日米欧中韓台の市場規'!$B$8</c:f>
              <c:strCache>
                <c:ptCount val="1"/>
                <c:pt idx="0">
                  <c:v>台湾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'1-5-35図　ウェアラブルコンピュータの日米欧中韓台の市場規'!$C$2:$K$2</c:f>
              <c:strCache>
                <c:ptCount val="9"/>
                <c:pt idx="0">
                  <c:v>2012年
（実績）</c:v>
                </c:pt>
                <c:pt idx="1">
                  <c:v>2013年
（実績）</c:v>
                </c:pt>
                <c:pt idx="2">
                  <c:v>2014年
（実績）</c:v>
                </c:pt>
                <c:pt idx="3">
                  <c:v>2015年
（予測）</c:v>
                </c:pt>
                <c:pt idx="4">
                  <c:v>2016年
（予測）</c:v>
                </c:pt>
                <c:pt idx="5">
                  <c:v>2017年
（予測）</c:v>
                </c:pt>
                <c:pt idx="6">
                  <c:v>2018年
（予測）</c:v>
                </c:pt>
                <c:pt idx="7">
                  <c:v>2019年
（予測）</c:v>
                </c:pt>
                <c:pt idx="8">
                  <c:v>2020年
（予測）</c:v>
                </c:pt>
              </c:strCache>
            </c:strRef>
          </c:cat>
          <c:val>
            <c:numRef>
              <c:f>'1-5-35図　ウェアラブルコンピュータの日米欧中韓台の市場規'!$C$8:$K$8</c:f>
              <c:numCache>
                <c:formatCode>#,##0.0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5.8</c:v>
                </c:pt>
                <c:pt idx="3">
                  <c:v>12.3</c:v>
                </c:pt>
                <c:pt idx="4">
                  <c:v>26.4</c:v>
                </c:pt>
                <c:pt idx="5">
                  <c:v>44</c:v>
                </c:pt>
                <c:pt idx="6">
                  <c:v>88.9</c:v>
                </c:pt>
                <c:pt idx="7" formatCode="General">
                  <c:v>150</c:v>
                </c:pt>
                <c:pt idx="8" formatCode="General">
                  <c:v>246.8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8799200"/>
        <c:axId val="478798416"/>
      </c:barChart>
      <c:catAx>
        <c:axId val="47879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8798416"/>
        <c:crosses val="autoZero"/>
        <c:auto val="1"/>
        <c:lblAlgn val="ctr"/>
        <c:lblOffset val="100"/>
        <c:noMultiLvlLbl val="0"/>
      </c:catAx>
      <c:valAx>
        <c:axId val="478798416"/>
        <c:scaling>
          <c:orientation val="minMax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4787992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266420</xdr:colOff>
      <xdr:row>15</xdr:row>
      <xdr:rowOff>89649</xdr:rowOff>
    </xdr:from>
    <xdr:to>
      <xdr:col>10</xdr:col>
      <xdr:colOff>425825</xdr:colOff>
      <xdr:row>35</xdr:row>
      <xdr:rowOff>89648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0.02986</cdr:x>
      <cdr:y>0.011</cdr:y>
    </cdr:from>
    <cdr:to>
      <cdr:x>0.20695</cdr:x>
      <cdr:y>0.10011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36525" y="31750"/>
          <a:ext cx="809633" cy="2571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6A987EE-3475-4905-AF41-19B6834BB57F}" type="TxLink">
            <a:rPr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(百万米ドル)</a:t>
          </a:fld>
          <a:endParaRPr lang="ja-JP" altLang="en-US" sz="1000"/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特許庁仕様_特許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99CCFF"/>
      </a:accent1>
      <a:accent2>
        <a:srgbClr val="FF9999"/>
      </a:accent2>
      <a:accent3>
        <a:srgbClr val="C1E7BB"/>
      </a:accent3>
      <a:accent4>
        <a:srgbClr val="FF99CD"/>
      </a:accent4>
      <a:accent5>
        <a:srgbClr val="993300"/>
      </a:accent5>
      <a:accent6>
        <a:srgbClr val="FFFF99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abSelected="1" zoomScale="85" zoomScaleNormal="85" workbookViewId="0">
      <selection activeCell="I46" sqref="I46"/>
    </sheetView>
  </sheetViews>
  <sheetFormatPr defaultRowHeight="13.5" x14ac:dyDescent="0.15"/>
  <sheetData>
    <row r="2" spans="1:11" ht="25.5" x14ac:dyDescent="0.2">
      <c r="B2" s="5"/>
      <c r="C2" s="4" t="s">
        <v>11</v>
      </c>
      <c r="D2" s="4" t="s">
        <v>12</v>
      </c>
      <c r="E2" s="4" t="s">
        <v>13</v>
      </c>
      <c r="F2" s="4" t="s">
        <v>14</v>
      </c>
      <c r="G2" s="4" t="s">
        <v>15</v>
      </c>
      <c r="H2" s="4" t="s">
        <v>16</v>
      </c>
      <c r="I2" s="4" t="s">
        <v>17</v>
      </c>
      <c r="J2" s="4" t="s">
        <v>1</v>
      </c>
      <c r="K2" s="4" t="s">
        <v>2</v>
      </c>
    </row>
    <row r="3" spans="1:11" ht="14.25" x14ac:dyDescent="0.2">
      <c r="A3" t="s">
        <v>0</v>
      </c>
      <c r="B3" s="6" t="s">
        <v>3</v>
      </c>
      <c r="C3" s="3">
        <v>0</v>
      </c>
      <c r="D3" s="3">
        <v>0</v>
      </c>
      <c r="E3" s="3">
        <v>84.3</v>
      </c>
      <c r="F3" s="3">
        <v>341.8</v>
      </c>
      <c r="G3" s="3">
        <v>2675</v>
      </c>
      <c r="H3" s="3">
        <v>4806.5</v>
      </c>
      <c r="I3" s="3">
        <v>5608.7</v>
      </c>
      <c r="J3" s="1">
        <v>5916.6</v>
      </c>
      <c r="K3" s="1">
        <v>6170.5</v>
      </c>
    </row>
    <row r="4" spans="1:11" ht="14.25" x14ac:dyDescent="0.2">
      <c r="A4" t="s">
        <v>4</v>
      </c>
      <c r="B4" s="6" t="s">
        <v>5</v>
      </c>
      <c r="C4" s="3">
        <v>158.80000000000001</v>
      </c>
      <c r="D4" s="3">
        <v>727.7</v>
      </c>
      <c r="E4" s="3">
        <v>1849.9</v>
      </c>
      <c r="F4" s="3">
        <v>6556.7</v>
      </c>
      <c r="G4" s="3">
        <v>16817</v>
      </c>
      <c r="H4" s="3">
        <v>22568.9</v>
      </c>
      <c r="I4" s="3">
        <v>22652.5</v>
      </c>
      <c r="J4" s="1">
        <v>22226.6</v>
      </c>
      <c r="K4" s="1">
        <v>21339.200000000001</v>
      </c>
    </row>
    <row r="5" spans="1:11" ht="14.25" x14ac:dyDescent="0.15">
      <c r="B5" s="5" t="s">
        <v>6</v>
      </c>
      <c r="C5" s="1">
        <v>0</v>
      </c>
      <c r="D5" s="1">
        <v>141</v>
      </c>
      <c r="E5" s="1">
        <v>675.59999999999991</v>
      </c>
      <c r="F5" s="1">
        <v>1659.9</v>
      </c>
      <c r="G5" s="1">
        <v>2914.6</v>
      </c>
      <c r="H5" s="1">
        <v>4281.8</v>
      </c>
      <c r="I5" s="1">
        <v>5234</v>
      </c>
      <c r="J5" s="1">
        <v>5926.7</v>
      </c>
      <c r="K5" s="1">
        <v>6440.7999999999993</v>
      </c>
    </row>
    <row r="6" spans="1:11" ht="14.25" x14ac:dyDescent="0.2">
      <c r="B6" s="6" t="s">
        <v>7</v>
      </c>
      <c r="C6" s="3">
        <v>0</v>
      </c>
      <c r="D6" s="3">
        <v>0</v>
      </c>
      <c r="E6" s="3">
        <v>711.5</v>
      </c>
      <c r="F6" s="3">
        <v>2383.6</v>
      </c>
      <c r="G6" s="3">
        <v>4014</v>
      </c>
      <c r="H6" s="3">
        <v>6366.8</v>
      </c>
      <c r="I6" s="3">
        <v>9412.1</v>
      </c>
      <c r="J6" s="1">
        <v>13249.2</v>
      </c>
      <c r="K6" s="1">
        <v>17531.900000000001</v>
      </c>
    </row>
    <row r="7" spans="1:11" ht="14.25" x14ac:dyDescent="0.2">
      <c r="B7" s="6" t="s">
        <v>8</v>
      </c>
      <c r="C7" s="3">
        <v>0</v>
      </c>
      <c r="D7" s="3">
        <v>0</v>
      </c>
      <c r="E7" s="3">
        <v>144.30000000000001</v>
      </c>
      <c r="F7" s="3">
        <v>285.89999999999998</v>
      </c>
      <c r="G7" s="3">
        <v>538.6</v>
      </c>
      <c r="H7" s="3">
        <v>841.6</v>
      </c>
      <c r="I7" s="3">
        <v>1053.3</v>
      </c>
      <c r="J7" s="1">
        <v>1191.2</v>
      </c>
      <c r="K7" s="1">
        <v>1207.2</v>
      </c>
    </row>
    <row r="8" spans="1:11" ht="14.25" x14ac:dyDescent="0.2">
      <c r="B8" s="6" t="s">
        <v>9</v>
      </c>
      <c r="C8" s="3">
        <v>0</v>
      </c>
      <c r="D8" s="3">
        <v>0</v>
      </c>
      <c r="E8" s="3">
        <v>5.8</v>
      </c>
      <c r="F8" s="3">
        <v>12.3</v>
      </c>
      <c r="G8" s="3">
        <v>26.4</v>
      </c>
      <c r="H8" s="3">
        <v>44</v>
      </c>
      <c r="I8" s="3">
        <v>88.9</v>
      </c>
      <c r="J8" s="1">
        <v>150</v>
      </c>
      <c r="K8" s="1">
        <v>246.8</v>
      </c>
    </row>
    <row r="9" spans="1:11" ht="14.25" x14ac:dyDescent="0.2">
      <c r="B9" s="7" t="s">
        <v>10</v>
      </c>
      <c r="C9" s="2">
        <f>SUM(C3:C8)</f>
        <v>158.80000000000001</v>
      </c>
      <c r="D9" s="2">
        <f t="shared" ref="D9:K9" si="0">SUM(D3:D8)</f>
        <v>868.7</v>
      </c>
      <c r="E9" s="2">
        <f t="shared" si="0"/>
        <v>3471.4000000000005</v>
      </c>
      <c r="F9" s="2">
        <f t="shared" si="0"/>
        <v>11240.199999999999</v>
      </c>
      <c r="G9" s="2">
        <f t="shared" si="0"/>
        <v>26985.599999999999</v>
      </c>
      <c r="H9" s="2">
        <f t="shared" si="0"/>
        <v>38909.599999999999</v>
      </c>
      <c r="I9" s="2">
        <f t="shared" si="0"/>
        <v>44049.5</v>
      </c>
      <c r="J9" s="2">
        <f>SUM(J3:J8)</f>
        <v>48660.299999999988</v>
      </c>
      <c r="K9" s="2">
        <f t="shared" si="0"/>
        <v>52936.4</v>
      </c>
    </row>
    <row r="13" spans="1:11" x14ac:dyDescent="0.15">
      <c r="B13" t="s">
        <v>18</v>
      </c>
    </row>
    <row r="38" spans="2:2" x14ac:dyDescent="0.15">
      <c r="B38" t="s">
        <v>19</v>
      </c>
    </row>
    <row r="39" spans="2:2" x14ac:dyDescent="0.15">
      <c r="B39" t="s">
        <v>20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1-5-35図　ウェアラブルコンピュータの日米欧中韓台の市場規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2015-08-13T01:58:08Z</dcterms:created>
  <dcterms:modified xsi:type="dcterms:W3CDTF">2016-08-26T02:54:21Z</dcterms:modified>
</cp:coreProperties>
</file>