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0" windowWidth="20490" windowHeight="7770"/>
  </bookViews>
  <sheets>
    <sheet name="1-2-14図　国内における業種別の特許権所有件数及びその利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<sst xmlns="http://schemas.openxmlformats.org/spreadsheetml/2006/main" count="27" uniqueCount="27">
  <si>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業種</t>
    <rPh sb="0" eb="2">
      <t>ギョウシュ</t>
    </rPh>
    <phoneticPr fontId="3"/>
  </si>
  <si>
    <t>対象数</t>
    <rPh sb="0" eb="2">
      <t>タイショウ</t>
    </rPh>
    <rPh sb="2" eb="3">
      <t>スウ</t>
    </rPh>
    <phoneticPr fontId="3"/>
  </si>
  <si>
    <t>国内権利保有件数（件）</t>
    <rPh sb="0" eb="2">
      <t>コクナイ</t>
    </rPh>
    <rPh sb="2" eb="4">
      <t>ケンリ</t>
    </rPh>
    <rPh sb="4" eb="6">
      <t>ホユウ</t>
    </rPh>
    <rPh sb="6" eb="8">
      <t>ケンスウ</t>
    </rPh>
    <rPh sb="9" eb="10">
      <t>ケン</t>
    </rPh>
    <phoneticPr fontId="3"/>
  </si>
  <si>
    <t>うち利用件数</t>
    <rPh sb="2" eb="4">
      <t>リヨウ</t>
    </rPh>
    <rPh sb="4" eb="6">
      <t>ケンスウ</t>
    </rPh>
    <phoneticPr fontId="3"/>
  </si>
  <si>
    <t>うち未利用件数</t>
    <rPh sb="2" eb="3">
      <t>ミ</t>
    </rPh>
    <rPh sb="3" eb="5">
      <t>リヨウ</t>
    </rPh>
    <rPh sb="5" eb="7">
      <t>ケンスウ</t>
    </rPh>
    <phoneticPr fontId="3"/>
  </si>
  <si>
    <t>利用率</t>
    <rPh sb="0" eb="2">
      <t>リヨウ</t>
    </rPh>
    <rPh sb="2" eb="3">
      <t>リツ</t>
    </rPh>
    <phoneticPr fontId="3"/>
  </si>
  <si>
    <t>建設業</t>
  </si>
  <si>
    <t>食品製造業</t>
    <rPh sb="2" eb="5">
      <t>セイゾウギョウ</t>
    </rPh>
    <phoneticPr fontId="3"/>
  </si>
  <si>
    <t>繊維・ﾊﾟﾙﾌﾟ・紙製造業</t>
    <rPh sb="10" eb="12">
      <t>セイゾウ</t>
    </rPh>
    <rPh sb="12" eb="13">
      <t>ギョウ</t>
    </rPh>
    <phoneticPr fontId="3"/>
  </si>
  <si>
    <t>医薬品製造業</t>
    <rPh sb="3" eb="6">
      <t>セイゾウギョウ</t>
    </rPh>
    <phoneticPr fontId="3"/>
  </si>
  <si>
    <t>化学工業</t>
  </si>
  <si>
    <t>石油石炭・ﾌﾟﾗｽﾁｯｸ・ｺﾞﾑ・窯業</t>
  </si>
  <si>
    <t>鉄鋼・非鉄金属製造業</t>
    <rPh sb="7" eb="10">
      <t>セイゾウギョウ</t>
    </rPh>
    <phoneticPr fontId="3"/>
  </si>
  <si>
    <t>金属製品製造業</t>
    <rPh sb="4" eb="6">
      <t>セイゾウ</t>
    </rPh>
    <rPh sb="6" eb="7">
      <t>ギョウ</t>
    </rPh>
    <phoneticPr fontId="3"/>
  </si>
  <si>
    <t>機械製造業</t>
    <rPh sb="2" eb="5">
      <t>セイゾウギョウ</t>
    </rPh>
    <phoneticPr fontId="3"/>
  </si>
  <si>
    <t>電気機械製造業</t>
    <rPh sb="4" eb="7">
      <t>セイゾウギョウ</t>
    </rPh>
    <phoneticPr fontId="3"/>
  </si>
  <si>
    <t>輸送用機械製造業</t>
    <rPh sb="2" eb="3">
      <t>ヨウ</t>
    </rPh>
    <rPh sb="5" eb="8">
      <t>セイゾウギョウ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</si>
  <si>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</si>
  <si>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  <rPh sb="4" eb="7">
      <t>セイゾウギョウ</t>
    </rPh>
    <phoneticPr fontId="3"/>
  </si>
  <si>
    <t>情報通信業</t>
  </si>
  <si>
    <t>卸売・小売等</t>
    <rPh sb="1" eb="2">
      <t>ウ</t>
    </rPh>
    <phoneticPr fontId="3"/>
  </si>
  <si>
    <t>その他の非製造業</t>
  </si>
  <si>
    <t>教育・TLO・公的研究機関・公務</t>
  </si>
  <si>
    <t>全体</t>
    <phoneticPr fontId="3"/>
  </si>
  <si>
    <t>1-2-14図　国内における業種別の特許権所有件数及びその利用率（全体推計値）</t>
    <rPh sb="6" eb="7">
      <t>ズ</t>
    </rPh>
    <rPh sb="8" eb="10">
      <t>コクナイ</t>
    </rPh>
    <rPh sb="14" eb="16">
      <t>ギョウシュ</t>
    </rPh>
    <rPh sb="16" eb="17">
      <t>ベツ</t>
    </rPh>
    <rPh sb="18" eb="26">
      <t>トッキョケンショユウケンスウオヨ</t>
    </rPh>
    <rPh sb="29" eb="32">
      <t>リヨウリツ</t>
    </rPh>
    <rPh sb="33" eb="38">
      <t>ゼンタイスイケイチ</t>
    </rPh>
    <phoneticPr fontId="3"/>
  </si>
  <si>
    <t>（資料）特許庁「平成28年知的財産活動調査報告書」</t>
  </si>
  <si>
    <t>（備考）「個人・その他」は表示していない。</t>
    <rPh sb="1" eb="3">
      <t>ビコウ</t>
    </rPh>
    <rPh sb="5" eb="7">
      <t>コジン</t>
    </rPh>
    <rPh sb="10" eb="11">
      <t>タ</t>
    </rPh>
    <rPh sb="13" eb="15">
      <t>ヒョウジ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</si>
</sst>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.0%"/>
    <numFmt numFmtId="178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1" fillId="0" borderId="0" xfId="0" applyFont="1">
      <alignment vertical="center"/>
    </xf>
    <xf numFmtId="41" fontId="7" fillId="0" borderId="0" xfId="2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41" fontId="7" fillId="0" borderId="0" xfId="3" applyNumberFormat="1" applyFont="1" applyFill="1" applyBorder="1" applyAlignment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Border="1">
      <alignment vertical="center"/>
    </xf>
    <xf numFmtId="0" fontId="4" fillId="0" borderId="0" xfId="3" applyFont="1" applyFill="1" applyBorder="1" applyAlignment="1"/>
    <xf numFmtId="0" fontId="4" fillId="0" borderId="0" xfId="0" applyFont="1" applyBorder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0" fontId="14" fillId="3" borderId="0" xfId="4" applyFont="1" applyFill="1">
      <alignment vertical="center"/>
    </xf>
    <xf numFmtId="0" fontId="2" fillId="3" borderId="0" xfId="0" applyFont="1" applyFill="1" applyAlignment="1">
      <alignment horizontal="left" vertical="center"/>
    </xf>
    <xf numFmtId="0" fontId="15" fillId="3" borderId="0" xfId="0" applyFont="1" applyFill="1" applyBorder="1">
      <alignment vertical="center"/>
    </xf>
    <xf numFmtId="41" fontId="4" fillId="3" borderId="0" xfId="0" applyNumberFormat="1" applyFont="1" applyFill="1" applyBorder="1" applyAlignment="1">
      <alignment vertical="center"/>
    </xf>
    <xf numFmtId="0" fontId="16" fillId="3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176" fontId="16" fillId="3" borderId="5" xfId="0" applyNumberFormat="1" applyFont="1" applyFill="1" applyBorder="1" applyAlignment="1">
      <alignment horizontal="right" vertical="center"/>
    </xf>
    <xf numFmtId="178" fontId="16" fillId="3" borderId="5" xfId="0" applyNumberFormat="1" applyFont="1" applyFill="1" applyBorder="1">
      <alignment vertical="center"/>
    </xf>
    <xf numFmtId="176" fontId="16" fillId="3" borderId="5" xfId="0" applyNumberFormat="1" applyFont="1" applyFill="1" applyBorder="1">
      <alignment vertical="center"/>
    </xf>
    <xf numFmtId="177" fontId="16" fillId="3" borderId="5" xfId="0" applyNumberFormat="1" applyFont="1" applyFill="1" applyBorder="1">
      <alignment vertical="center"/>
    </xf>
    <xf numFmtId="41" fontId="16" fillId="0" borderId="0" xfId="2" applyNumberFormat="1" applyFont="1" applyFill="1" applyBorder="1" applyAlignment="1">
      <alignment vertical="center"/>
    </xf>
    <xf numFmtId="176" fontId="16" fillId="3" borderId="6" xfId="0" applyNumberFormat="1" applyFont="1" applyFill="1" applyBorder="1" applyAlignment="1">
      <alignment horizontal="right" vertical="center"/>
    </xf>
    <xf numFmtId="176" fontId="16" fillId="3" borderId="6" xfId="0" applyNumberFormat="1" applyFont="1" applyFill="1" applyBorder="1">
      <alignment vertical="center"/>
    </xf>
    <xf numFmtId="177" fontId="16" fillId="3" borderId="6" xfId="0" applyNumberFormat="1" applyFont="1" applyFill="1" applyBorder="1">
      <alignment vertical="center"/>
    </xf>
    <xf numFmtId="176" fontId="16" fillId="3" borderId="0" xfId="0" applyNumberFormat="1" applyFont="1" applyFill="1">
      <alignment vertical="center"/>
    </xf>
    <xf numFmtId="41" fontId="16" fillId="0" borderId="0" xfId="3" applyNumberFormat="1" applyFont="1" applyFill="1" applyBorder="1" applyAlignment="1">
      <alignment vertical="center"/>
    </xf>
    <xf numFmtId="176" fontId="16" fillId="3" borderId="7" xfId="0" applyNumberFormat="1" applyFont="1" applyFill="1" applyBorder="1" applyAlignment="1">
      <alignment horizontal="right" vertical="center"/>
    </xf>
    <xf numFmtId="176" fontId="16" fillId="3" borderId="7" xfId="0" applyNumberFormat="1" applyFont="1" applyFill="1" applyBorder="1">
      <alignment vertical="center"/>
    </xf>
    <xf numFmtId="177" fontId="16" fillId="3" borderId="7" xfId="0" applyNumberFormat="1" applyFont="1" applyFill="1" applyBorder="1">
      <alignment vertical="center"/>
    </xf>
    <xf numFmtId="0" fontId="4" fillId="4" borderId="0" xfId="0" applyFont="1" applyFill="1">
      <alignment vertical="center"/>
    </xf>
    <xf numFmtId="38" fontId="4" fillId="4" borderId="3" xfId="1" applyFont="1" applyFill="1" applyBorder="1">
      <alignment vertical="center"/>
    </xf>
    <xf numFmtId="176" fontId="4" fillId="4" borderId="3" xfId="0" applyNumberFormat="1" applyFont="1" applyFill="1" applyBorder="1">
      <alignment vertical="center"/>
    </xf>
    <xf numFmtId="177" fontId="4" fillId="4" borderId="3" xfId="0" applyNumberFormat="1" applyFont="1" applyFill="1" applyBorder="1">
      <alignment vertical="center"/>
    </xf>
    <xf numFmtId="41" fontId="4" fillId="3" borderId="0" xfId="3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vertical="center"/>
    </xf>
    <xf numFmtId="0" fontId="17" fillId="4" borderId="0" xfId="0" applyFont="1" applyFill="1" applyAlignment="1">
      <alignment horizontal="justify" vertical="center"/>
    </xf>
    <xf numFmtId="0" fontId="17" fillId="4" borderId="0" xfId="0" applyFont="1" applyFill="1" applyAlignment="1">
      <alignment vertical="top" wrapText="1"/>
    </xf>
    <xf numFmtId="176" fontId="16" fillId="2" borderId="9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shrinkToFit="1"/>
    </xf>
    <xf numFmtId="0" fontId="16" fillId="5" borderId="11" xfId="0" applyFont="1" applyFill="1" applyBorder="1" applyAlignment="1">
      <alignment horizontal="left" vertical="center"/>
    </xf>
    <xf numFmtId="0" fontId="16" fillId="5" borderId="12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16" fillId="5" borderId="14" xfId="0" applyFont="1" applyFill="1" applyBorder="1" applyAlignment="1">
      <alignment horizontal="left" vertical="center"/>
    </xf>
    <xf numFmtId="0" fontId="16" fillId="5" borderId="15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6" fillId="5" borderId="17" xfId="0" applyFont="1" applyFill="1" applyBorder="1" applyAlignment="1">
      <alignment horizontal="left" vertical="center"/>
    </xf>
    <xf numFmtId="0" fontId="16" fillId="5" borderId="18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10" xfId="0" applyFont="1" applyFill="1" applyBorder="1" applyAlignment="1">
      <alignment vertical="center"/>
    </xf>
    <xf numFmtId="176" fontId="16" fillId="2" borderId="2" xfId="0" applyNumberFormat="1" applyFont="1" applyFill="1" applyBorder="1" applyAlignment="1">
      <alignment horizontal="left" vertical="center"/>
    </xf>
    <xf numFmtId="176" fontId="16" fillId="2" borderId="3" xfId="0" applyNumberFormat="1" applyFont="1" applyFill="1" applyBorder="1" applyAlignment="1">
      <alignment horizontal="left" vertical="center"/>
    </xf>
    <xf numFmtId="176" fontId="16" fillId="2" borderId="4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shrinkToFit="1"/>
    </xf>
    <xf numFmtId="177" fontId="16" fillId="0" borderId="0" xfId="0" applyNumberFormat="1" applyFont="1" applyFill="1" applyBorder="1">
      <alignment vertical="center"/>
    </xf>
    <xf numFmtId="177" fontId="16" fillId="0" borderId="0" xfId="2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38" fontId="7" fillId="0" borderId="0" xfId="1" applyFont="1" applyFill="1" applyBorder="1">
      <alignment vertical="center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176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177" fontId="12" fillId="0" borderId="0" xfId="0" applyNumberFormat="1" applyFont="1" applyFill="1" applyBorder="1">
      <alignment vertical="center"/>
    </xf>
    <xf numFmtId="177" fontId="12" fillId="0" borderId="0" xfId="2" applyNumberFormat="1" applyFont="1" applyFill="1" applyBorder="1" applyAlignment="1">
      <alignment vertical="center"/>
    </xf>
    <xf numFmtId="178" fontId="7" fillId="0" borderId="0" xfId="0" applyNumberFormat="1" applyFont="1" applyFill="1" applyBorder="1">
      <alignment vertical="center"/>
    </xf>
  </cellXfs>
  <cellStyles count="5">
    <cellStyle name="桁区切り" xfId="1" builtinId="6"/>
    <cellStyle name="標準" xfId="0" builtinId="0"/>
    <cellStyle name="標準_o公-出願件数階級別集計①-Ⅰ" xfId="2"/>
    <cellStyle name="標準_o公-出願件数階級別集計③-Ⅲ1" xfId="3"/>
    <cellStyle name="標準_本文使用図表Excelデータ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/>
              <a:t>特許所有件数</a:t>
            </a:r>
          </a:p>
        </c:rich>
      </c:tx>
      <c:layout>
        <c:manualLayout>
          <c:xMode val="edge"/>
          <c:yMode val="edge"/>
          <c:x val="0.5646254856440816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3332067315115025"/>
          <c:y val="0.13433426987191105"/>
          <c:w val="0.47794163964798519"/>
          <c:h val="0.8020080679592978"/>
        </c:manualLayout>
      </c:layout>
      <c:barChart>
        <c:barDir val="bar"/>
        <c:grouping val="stacked"/>
        <c:varyColors val="0"/>
        <c:ser>
          <c:idx val="0"/>
          <c:order val="0"/>
          <c:tx>
            <c:v>利用件数</c:v>
          </c:tx>
          <c:spPr>
            <a:solidFill>
              <a:srgbClr val="FFCCFF"/>
            </a:solidFill>
            <a:ln w="635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'1-2-14図　国内における業種別の特許権所有件数及びその利用'!$B$33:$B$49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'1-2-14図　国内における業種別の特許権所有件数及びその利用'!$G$33:$G$49</c:f>
              <c:numCache>
                <c:formatCode>#,##0_ </c:formatCode>
                <c:ptCount val="17"/>
                <c:pt idx="0">
                  <c:v>22911.365941707296</c:v>
                </c:pt>
                <c:pt idx="1">
                  <c:v>10898.586182734814</c:v>
                </c:pt>
                <c:pt idx="2">
                  <c:v>11676.947661627755</c:v>
                </c:pt>
                <c:pt idx="3">
                  <c:v>3970.8009689724495</c:v>
                </c:pt>
                <c:pt idx="4">
                  <c:v>70079.835365729014</c:v>
                </c:pt>
                <c:pt idx="5">
                  <c:v>56929.814575385004</c:v>
                </c:pt>
                <c:pt idx="6">
                  <c:v>33693.804224023908</c:v>
                </c:pt>
                <c:pt idx="7">
                  <c:v>23476.474765573683</c:v>
                </c:pt>
                <c:pt idx="8">
                  <c:v>68092.799867570502</c:v>
                </c:pt>
                <c:pt idx="9">
                  <c:v>182022.80863601077</c:v>
                </c:pt>
                <c:pt idx="10">
                  <c:v>91092.439426928191</c:v>
                </c:pt>
                <c:pt idx="11">
                  <c:v>109112.83362826235</c:v>
                </c:pt>
                <c:pt idx="12">
                  <c:v>34114.235273705985</c:v>
                </c:pt>
                <c:pt idx="13">
                  <c:v>10461.563237972752</c:v>
                </c:pt>
                <c:pt idx="14">
                  <c:v>15029.174788607639</c:v>
                </c:pt>
                <c:pt idx="15">
                  <c:v>22169.625279050426</c:v>
                </c:pt>
                <c:pt idx="16">
                  <c:v>9057.0775835851473</c:v>
                </c:pt>
              </c:numCache>
            </c:numRef>
          </c:val>
        </c:ser>
        <c:ser>
          <c:idx val="2"/>
          <c:order val="1"/>
          <c:tx>
            <c:v>未利用件数</c:v>
          </c:tx>
          <c:spPr>
            <a:solidFill>
              <a:srgbClr val="FFFF00"/>
            </a:solidFill>
            <a:ln w="635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'1-2-14図　国内における業種別の特許権所有件数及びその利用'!$B$33:$B$49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'1-2-14図　国内における業種別の特許権所有件数及びその利用'!$H$33:$H$49</c:f>
              <c:numCache>
                <c:formatCode>#,##0_ </c:formatCode>
                <c:ptCount val="17"/>
                <c:pt idx="0">
                  <c:v>32542.9751791083</c:v>
                </c:pt>
                <c:pt idx="1">
                  <c:v>11591.653903370488</c:v>
                </c:pt>
                <c:pt idx="2">
                  <c:v>8279.7789719714838</c:v>
                </c:pt>
                <c:pt idx="3">
                  <c:v>5394.3376370988226</c:v>
                </c:pt>
                <c:pt idx="4">
                  <c:v>84260.466394408766</c:v>
                </c:pt>
                <c:pt idx="5">
                  <c:v>56154.228980761189</c:v>
                </c:pt>
                <c:pt idx="6">
                  <c:v>56249.332520146701</c:v>
                </c:pt>
                <c:pt idx="7">
                  <c:v>19827.655176798031</c:v>
                </c:pt>
                <c:pt idx="8">
                  <c:v>63629.276397699243</c:v>
                </c:pt>
                <c:pt idx="9">
                  <c:v>97366.088740960331</c:v>
                </c:pt>
                <c:pt idx="10">
                  <c:v>182581.05962224651</c:v>
                </c:pt>
                <c:pt idx="11">
                  <c:v>83220.827077830167</c:v>
                </c:pt>
                <c:pt idx="12">
                  <c:v>29632.247581435891</c:v>
                </c:pt>
                <c:pt idx="13">
                  <c:v>27654.376698702097</c:v>
                </c:pt>
                <c:pt idx="14">
                  <c:v>17349.726441995135</c:v>
                </c:pt>
                <c:pt idx="15">
                  <c:v>27723.108053760814</c:v>
                </c:pt>
                <c:pt idx="16">
                  <c:v>40567.724160212827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693328"/>
        <c:axId val="1410696592"/>
      </c:barChart>
      <c:catAx>
        <c:axId val="1410693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spc="-5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69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696592"/>
        <c:scaling>
          <c:orientation val="minMax"/>
          <c:max val="40000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aseline="0"/>
                  <a:t>（件）</a:t>
                </a:r>
              </a:p>
            </c:rich>
          </c:tx>
          <c:layout>
            <c:manualLayout>
              <c:xMode val="edge"/>
              <c:yMode val="edge"/>
              <c:x val="0.859030387159052"/>
              <c:y val="2.29094696496271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693328"/>
        <c:crosses val="autoZero"/>
        <c:crossBetween val="between"/>
        <c:majorUnit val="100000"/>
        <c:minorUnit val="200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7027930019385877"/>
          <c:y val="0.95546656667916507"/>
          <c:w val="0.45487335359675785"/>
          <c:h val="3.9604382785485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/>
              <a:t>利用率</a:t>
            </a:r>
          </a:p>
        </c:rich>
      </c:tx>
      <c:layout>
        <c:manualLayout>
          <c:xMode val="edge"/>
          <c:yMode val="edge"/>
          <c:x val="0.6333331623449348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4149490404608516"/>
          <c:y val="0.11267622853737"/>
          <c:w val="0.50655704400586288"/>
          <c:h val="0.8130131061359801"/>
        </c:manualLayout>
      </c:layout>
      <c:barChart>
        <c:barDir val="bar"/>
        <c:grouping val="percentStacked"/>
        <c:varyColors val="0"/>
        <c:ser>
          <c:idx val="0"/>
          <c:order val="0"/>
          <c:tx>
            <c:v>利用</c:v>
          </c:tx>
          <c:spPr>
            <a:solidFill>
              <a:srgbClr val="FFCCFF"/>
            </a:solidFill>
            <a:ln w="635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'1-2-14図　国内における業種別の特許権所有件数及びその利用'!$B$33:$B$49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'1-2-14図　国内における業種別の特許権所有件数及びその利用'!$G$33:$G$49</c:f>
              <c:numCache>
                <c:formatCode>#,##0_ </c:formatCode>
                <c:ptCount val="17"/>
                <c:pt idx="0">
                  <c:v>22911.365941707296</c:v>
                </c:pt>
                <c:pt idx="1">
                  <c:v>10898.586182734814</c:v>
                </c:pt>
                <c:pt idx="2">
                  <c:v>11676.947661627755</c:v>
                </c:pt>
                <c:pt idx="3">
                  <c:v>3970.8009689724495</c:v>
                </c:pt>
                <c:pt idx="4">
                  <c:v>70079.835365729014</c:v>
                </c:pt>
                <c:pt idx="5">
                  <c:v>56929.814575385004</c:v>
                </c:pt>
                <c:pt idx="6">
                  <c:v>33693.804224023908</c:v>
                </c:pt>
                <c:pt idx="7">
                  <c:v>23476.474765573683</c:v>
                </c:pt>
                <c:pt idx="8">
                  <c:v>68092.799867570502</c:v>
                </c:pt>
                <c:pt idx="9">
                  <c:v>182022.80863601077</c:v>
                </c:pt>
                <c:pt idx="10">
                  <c:v>91092.439426928191</c:v>
                </c:pt>
                <c:pt idx="11">
                  <c:v>109112.83362826235</c:v>
                </c:pt>
                <c:pt idx="12">
                  <c:v>34114.235273705985</c:v>
                </c:pt>
                <c:pt idx="13">
                  <c:v>10461.563237972752</c:v>
                </c:pt>
                <c:pt idx="14">
                  <c:v>15029.174788607639</c:v>
                </c:pt>
                <c:pt idx="15">
                  <c:v>22169.625279050426</c:v>
                </c:pt>
                <c:pt idx="16">
                  <c:v>9057.0775835851473</c:v>
                </c:pt>
              </c:numCache>
            </c:numRef>
          </c:val>
        </c:ser>
        <c:ser>
          <c:idx val="2"/>
          <c:order val="1"/>
          <c:tx>
            <c:v>未利用</c:v>
          </c:tx>
          <c:spPr>
            <a:solidFill>
              <a:srgbClr val="FFFF00"/>
            </a:solidFill>
            <a:ln w="635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'1-2-14図　国内における業種別の特許権所有件数及びその利用'!$B$33:$B$49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'1-2-14図　国内における業種別の特許権所有件数及びその利用'!$H$33:$H$49</c:f>
              <c:numCache>
                <c:formatCode>#,##0_ </c:formatCode>
                <c:ptCount val="17"/>
                <c:pt idx="0">
                  <c:v>32542.9751791083</c:v>
                </c:pt>
                <c:pt idx="1">
                  <c:v>11591.653903370488</c:v>
                </c:pt>
                <c:pt idx="2">
                  <c:v>8279.7789719714838</c:v>
                </c:pt>
                <c:pt idx="3">
                  <c:v>5394.3376370988226</c:v>
                </c:pt>
                <c:pt idx="4">
                  <c:v>84260.466394408766</c:v>
                </c:pt>
                <c:pt idx="5">
                  <c:v>56154.228980761189</c:v>
                </c:pt>
                <c:pt idx="6">
                  <c:v>56249.332520146701</c:v>
                </c:pt>
                <c:pt idx="7">
                  <c:v>19827.655176798031</c:v>
                </c:pt>
                <c:pt idx="8">
                  <c:v>63629.276397699243</c:v>
                </c:pt>
                <c:pt idx="9">
                  <c:v>97366.088740960331</c:v>
                </c:pt>
                <c:pt idx="10">
                  <c:v>182581.05962224651</c:v>
                </c:pt>
                <c:pt idx="11">
                  <c:v>83220.827077830167</c:v>
                </c:pt>
                <c:pt idx="12">
                  <c:v>29632.247581435891</c:v>
                </c:pt>
                <c:pt idx="13">
                  <c:v>27654.376698702097</c:v>
                </c:pt>
                <c:pt idx="14">
                  <c:v>17349.726441995135</c:v>
                </c:pt>
                <c:pt idx="15">
                  <c:v>27723.108053760814</c:v>
                </c:pt>
                <c:pt idx="16">
                  <c:v>40567.724160212827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700944"/>
        <c:axId val="1410703120"/>
      </c:barChart>
      <c:catAx>
        <c:axId val="14107009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spc="-5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70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703120"/>
        <c:scaling>
          <c:orientation val="minMax"/>
          <c:max val="1"/>
          <c:min val="0"/>
        </c:scaling>
        <c:delete val="0"/>
        <c:axPos val="t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0.8991982353997281"/>
              <c:y val="1.4404469537770803E-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700944"/>
        <c:crosses val="autoZero"/>
        <c:crossBetween val="between"/>
        <c:majorUnit val="0.2"/>
        <c:minorUnit val="2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652483179016305"/>
          <c:y val="0.95649188545965513"/>
          <c:w val="0.50476288183846729"/>
          <c:h val="3.99004143774632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</xdr:row>
      <xdr:rowOff>28575</xdr:rowOff>
    </xdr:from>
    <xdr:to>
      <xdr:col>6</xdr:col>
      <xdr:colOff>419100</xdr:colOff>
      <xdr:row>28</xdr:row>
      <xdr:rowOff>95250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6</xdr:row>
      <xdr:rowOff>76200</xdr:rowOff>
    </xdr:from>
    <xdr:to>
      <xdr:col>12</xdr:col>
      <xdr:colOff>0</xdr:colOff>
      <xdr:row>28</xdr:row>
      <xdr:rowOff>104775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5"/>
  <sheetViews>
    <sheetView tabSelected="1" zoomScaleNormal="100" workbookViewId="0">
      <selection activeCell="B5" sqref="B5"/>
    </sheetView>
  </sheetViews>
  <sheetFormatPr defaultColWidth="8.625" defaultRowHeight="12.95" customHeight="1"/>
  <cols>
    <col min="1" max="1" width="2.625" style="2" customWidth="1"/>
    <col min="2" max="3" width="6.625" style="2" customWidth="1"/>
    <col min="4" max="4" width="15.875" style="2" customWidth="1"/>
    <col min="5" max="7" width="9.5" style="2" customWidth="1"/>
    <col min="8" max="8" width="9.375" style="2" customWidth="1"/>
    <col min="9" max="9" width="9.5" style="2" customWidth="1"/>
    <col min="10" max="10" width="2.125" style="2" customWidth="1"/>
    <col min="11" max="11" width="7.625" style="2" customWidth="1"/>
    <col min="12" max="12" width="6.625" style="2" customWidth="1"/>
    <col min="13" max="29" width="8.625" style="2"/>
    <col min="30" max="31" width="5" style="2" customWidth="1"/>
    <col min="32" max="33" width="8.625" style="8"/>
    <col min="34" max="34" width="8.625" style="2"/>
    <col min="35" max="36" width="8.625" style="8"/>
    <col min="37" max="16384" width="8.625" style="2"/>
  </cols>
  <sheetData>
    <row r="1" spans="1:39" ht="12.95" customHeight="1">
      <c r="A1" s="1"/>
      <c r="J1" s="3"/>
      <c r="K1" s="3"/>
      <c r="L1" s="3"/>
      <c r="M1" s="3"/>
      <c r="N1" s="3"/>
      <c r="O1" s="4"/>
      <c r="P1" s="5"/>
      <c r="Q1" s="6"/>
      <c r="R1" s="6"/>
      <c r="S1" s="6"/>
      <c r="T1" s="6"/>
      <c r="U1" s="6"/>
      <c r="V1" s="6"/>
      <c r="W1" s="6"/>
      <c r="X1" s="7"/>
      <c r="Y1" s="7"/>
      <c r="Z1" s="7"/>
      <c r="AA1" s="7"/>
      <c r="AB1" s="7"/>
      <c r="AC1" s="7"/>
      <c r="AD1" s="7"/>
      <c r="AE1" s="7"/>
      <c r="AF1" s="90"/>
      <c r="AG1" s="91"/>
      <c r="AH1" s="7"/>
      <c r="AI1" s="90"/>
      <c r="AJ1" s="91"/>
      <c r="AK1" s="3"/>
      <c r="AL1" s="3"/>
      <c r="AM1" s="3"/>
    </row>
    <row r="2" spans="1:39" ht="12.95" customHeight="1">
      <c r="A2" s="1"/>
      <c r="C2" s="9"/>
      <c r="D2" s="9"/>
      <c r="J2" s="3"/>
      <c r="K2" s="3"/>
      <c r="L2" s="3"/>
      <c r="M2" s="3"/>
      <c r="N2" s="3"/>
      <c r="O2" s="3"/>
      <c r="P2" s="10"/>
      <c r="Q2" s="10"/>
      <c r="R2" s="10"/>
      <c r="S2" s="89"/>
      <c r="T2" s="10"/>
      <c r="U2" s="10"/>
      <c r="V2" s="10"/>
      <c r="W2" s="11"/>
      <c r="X2" s="11"/>
      <c r="Y2" s="92"/>
      <c r="Z2" s="92"/>
      <c r="AA2" s="92"/>
      <c r="AB2" s="92"/>
      <c r="AC2" s="92"/>
      <c r="AD2" s="11"/>
      <c r="AE2" s="11"/>
      <c r="AF2" s="93"/>
      <c r="AG2" s="91"/>
      <c r="AH2" s="11"/>
      <c r="AI2" s="93"/>
      <c r="AJ2" s="91"/>
      <c r="AK2" s="11"/>
      <c r="AL2" s="93"/>
      <c r="AM2" s="91"/>
    </row>
    <row r="3" spans="1:39" ht="13.5" customHeight="1">
      <c r="A3" s="12"/>
      <c r="P3" s="6"/>
      <c r="Q3" s="79"/>
      <c r="R3" s="79"/>
      <c r="S3" s="80"/>
      <c r="T3" s="80"/>
      <c r="U3" s="80"/>
      <c r="V3" s="80"/>
      <c r="W3" s="7"/>
      <c r="X3" s="79"/>
      <c r="Y3" s="79"/>
      <c r="Z3" s="80"/>
      <c r="AA3" s="80"/>
      <c r="AB3" s="80"/>
      <c r="AC3" s="80"/>
      <c r="AD3" s="7"/>
      <c r="AE3" s="7"/>
      <c r="AF3" s="94"/>
      <c r="AG3" s="95"/>
      <c r="AH3" s="7"/>
      <c r="AI3" s="94"/>
      <c r="AJ3" s="95"/>
      <c r="AK3" s="7"/>
      <c r="AL3" s="96"/>
      <c r="AM3" s="97"/>
    </row>
    <row r="4" spans="1:39" ht="13.5" customHeight="1">
      <c r="A4" s="12"/>
      <c r="P4" s="6"/>
      <c r="Q4" s="79"/>
      <c r="R4" s="79"/>
      <c r="S4" s="81"/>
      <c r="T4" s="82"/>
      <c r="U4" s="82"/>
      <c r="V4" s="82"/>
      <c r="W4" s="7"/>
      <c r="X4" s="79"/>
      <c r="Y4" s="79"/>
      <c r="Z4" s="81"/>
      <c r="AA4" s="82"/>
      <c r="AB4" s="82"/>
      <c r="AC4" s="82"/>
      <c r="AD4" s="7"/>
      <c r="AE4" s="7"/>
      <c r="AF4" s="98"/>
      <c r="AG4" s="95"/>
      <c r="AH4" s="7"/>
      <c r="AI4" s="98"/>
      <c r="AJ4" s="95"/>
      <c r="AK4" s="7"/>
      <c r="AL4" s="99"/>
      <c r="AM4" s="97"/>
    </row>
    <row r="5" spans="1:39" ht="12.95" customHeight="1">
      <c r="B5" s="2" t="s">
        <v>24</v>
      </c>
      <c r="P5" s="6"/>
      <c r="Q5" s="83"/>
      <c r="R5" s="84"/>
      <c r="S5" s="85"/>
      <c r="T5" s="86"/>
      <c r="U5" s="86"/>
      <c r="V5" s="87"/>
      <c r="W5" s="13"/>
      <c r="X5" s="83"/>
      <c r="Y5" s="100"/>
      <c r="Z5" s="100"/>
      <c r="AA5" s="100"/>
      <c r="AB5" s="100"/>
      <c r="AC5" s="87"/>
      <c r="AD5" s="7"/>
      <c r="AE5" s="7"/>
      <c r="AF5" s="101"/>
      <c r="AG5" s="102"/>
      <c r="AH5" s="7"/>
      <c r="AI5" s="101"/>
      <c r="AJ5" s="102"/>
      <c r="AK5" s="7"/>
      <c r="AL5" s="101"/>
      <c r="AM5" s="102"/>
    </row>
    <row r="6" spans="1:39" ht="24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P6" s="6"/>
      <c r="Q6" s="83"/>
      <c r="R6" s="84"/>
      <c r="S6" s="86"/>
      <c r="T6" s="86"/>
      <c r="U6" s="86"/>
      <c r="V6" s="87"/>
      <c r="W6" s="15"/>
      <c r="X6" s="83"/>
      <c r="Y6" s="100"/>
      <c r="Z6" s="103"/>
      <c r="AA6" s="86"/>
      <c r="AB6" s="86"/>
      <c r="AC6" s="87"/>
      <c r="AD6" s="7"/>
      <c r="AE6" s="7"/>
      <c r="AF6" s="101"/>
      <c r="AG6" s="102"/>
      <c r="AH6" s="7"/>
      <c r="AI6" s="101"/>
      <c r="AJ6" s="102"/>
      <c r="AK6" s="7"/>
      <c r="AL6" s="101"/>
      <c r="AM6" s="102"/>
    </row>
    <row r="7" spans="1:39" ht="11.1" customHeight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P7" s="6"/>
      <c r="Q7" s="83"/>
      <c r="R7" s="84"/>
      <c r="S7" s="86"/>
      <c r="T7" s="86"/>
      <c r="U7" s="86"/>
      <c r="V7" s="87"/>
      <c r="W7" s="15"/>
      <c r="X7" s="83"/>
      <c r="Y7" s="100"/>
      <c r="Z7" s="103"/>
      <c r="AA7" s="86"/>
      <c r="AB7" s="86"/>
      <c r="AC7" s="87"/>
      <c r="AD7" s="7"/>
      <c r="AE7" s="7"/>
      <c r="AF7" s="101"/>
      <c r="AG7" s="102"/>
      <c r="AH7" s="7"/>
      <c r="AI7" s="101"/>
      <c r="AJ7" s="102"/>
      <c r="AK7" s="7"/>
      <c r="AL7" s="101"/>
      <c r="AM7" s="102"/>
    </row>
    <row r="8" spans="1:39" ht="11.1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P8" s="6"/>
      <c r="Q8" s="83"/>
      <c r="R8" s="84"/>
      <c r="S8" s="86"/>
      <c r="T8" s="86"/>
      <c r="U8" s="86"/>
      <c r="V8" s="87"/>
      <c r="W8" s="15"/>
      <c r="X8" s="83"/>
      <c r="Y8" s="100"/>
      <c r="Z8" s="103"/>
      <c r="AA8" s="86"/>
      <c r="AB8" s="86"/>
      <c r="AC8" s="87"/>
      <c r="AD8" s="7"/>
      <c r="AE8" s="7"/>
      <c r="AF8" s="101"/>
      <c r="AG8" s="102"/>
      <c r="AH8" s="7"/>
      <c r="AI8" s="101"/>
      <c r="AJ8" s="102"/>
      <c r="AK8" s="7"/>
      <c r="AL8" s="101"/>
      <c r="AM8" s="102"/>
    </row>
    <row r="9" spans="1:39" ht="11.1" customHeight="1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P9" s="6"/>
      <c r="Q9" s="83"/>
      <c r="R9" s="84"/>
      <c r="S9" s="86"/>
      <c r="T9" s="86"/>
      <c r="U9" s="86"/>
      <c r="V9" s="87"/>
      <c r="W9" s="15"/>
      <c r="X9" s="83"/>
      <c r="Y9" s="100"/>
      <c r="Z9" s="103"/>
      <c r="AA9" s="86"/>
      <c r="AB9" s="86"/>
      <c r="AC9" s="87"/>
      <c r="AD9" s="7"/>
      <c r="AE9" s="7"/>
      <c r="AF9" s="101"/>
      <c r="AG9" s="102"/>
      <c r="AH9" s="7"/>
      <c r="AI9" s="101"/>
      <c r="AJ9" s="102"/>
      <c r="AK9" s="7"/>
      <c r="AL9" s="101"/>
      <c r="AM9" s="102"/>
    </row>
    <row r="10" spans="1:39" ht="11.1" customHeight="1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P10" s="6"/>
      <c r="Q10" s="83"/>
      <c r="R10" s="84"/>
      <c r="S10" s="86"/>
      <c r="T10" s="86"/>
      <c r="U10" s="86"/>
      <c r="V10" s="87"/>
      <c r="W10" s="15"/>
      <c r="X10" s="83"/>
      <c r="Y10" s="100"/>
      <c r="Z10" s="103"/>
      <c r="AA10" s="86"/>
      <c r="AB10" s="86"/>
      <c r="AC10" s="87"/>
      <c r="AD10" s="7"/>
      <c r="AE10" s="7"/>
      <c r="AF10" s="101"/>
      <c r="AG10" s="102"/>
      <c r="AH10" s="7"/>
      <c r="AI10" s="101"/>
      <c r="AJ10" s="102"/>
      <c r="AK10" s="7"/>
      <c r="AL10" s="101"/>
      <c r="AM10" s="102"/>
    </row>
    <row r="11" spans="1:39" ht="11.1" customHeight="1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P11" s="6"/>
      <c r="Q11" s="83"/>
      <c r="R11" s="84"/>
      <c r="S11" s="86"/>
      <c r="T11" s="86"/>
      <c r="U11" s="86"/>
      <c r="V11" s="87"/>
      <c r="W11" s="15"/>
      <c r="X11" s="83"/>
      <c r="Y11" s="100"/>
      <c r="Z11" s="103"/>
      <c r="AA11" s="86"/>
      <c r="AB11" s="86"/>
      <c r="AC11" s="87"/>
      <c r="AD11" s="7"/>
      <c r="AE11" s="7"/>
      <c r="AF11" s="101"/>
      <c r="AG11" s="102"/>
      <c r="AH11" s="7"/>
      <c r="AI11" s="101"/>
      <c r="AJ11" s="102"/>
      <c r="AK11" s="7"/>
      <c r="AL11" s="101"/>
      <c r="AM11" s="102"/>
    </row>
    <row r="12" spans="1:39" ht="11.1" customHeight="1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P12" s="6"/>
      <c r="Q12" s="83"/>
      <c r="R12" s="84"/>
      <c r="S12" s="86"/>
      <c r="T12" s="86"/>
      <c r="U12" s="86"/>
      <c r="V12" s="87"/>
      <c r="W12" s="15"/>
      <c r="X12" s="83"/>
      <c r="Y12" s="100"/>
      <c r="Z12" s="103"/>
      <c r="AA12" s="86"/>
      <c r="AB12" s="86"/>
      <c r="AC12" s="87"/>
      <c r="AD12" s="7"/>
      <c r="AE12" s="7"/>
      <c r="AF12" s="101"/>
      <c r="AG12" s="102"/>
      <c r="AH12" s="7"/>
      <c r="AI12" s="101"/>
      <c r="AJ12" s="102"/>
      <c r="AK12" s="7"/>
      <c r="AL12" s="101"/>
      <c r="AM12" s="102"/>
    </row>
    <row r="13" spans="1:39" ht="11.1" customHeight="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P13" s="6"/>
      <c r="Q13" s="83"/>
      <c r="R13" s="84"/>
      <c r="S13" s="86"/>
      <c r="T13" s="86"/>
      <c r="U13" s="86"/>
      <c r="V13" s="87"/>
      <c r="W13" s="15"/>
      <c r="X13" s="83"/>
      <c r="Y13" s="100"/>
      <c r="Z13" s="103"/>
      <c r="AA13" s="86"/>
      <c r="AB13" s="86"/>
      <c r="AC13" s="87"/>
      <c r="AD13" s="7"/>
      <c r="AE13" s="7"/>
      <c r="AF13" s="101"/>
      <c r="AG13" s="102"/>
      <c r="AH13" s="7"/>
      <c r="AI13" s="101"/>
      <c r="AJ13" s="102"/>
      <c r="AK13" s="7"/>
      <c r="AL13" s="101"/>
      <c r="AM13" s="102"/>
    </row>
    <row r="14" spans="1:39" ht="11.1" customHeight="1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P14" s="6"/>
      <c r="Q14" s="83"/>
      <c r="R14" s="84"/>
      <c r="S14" s="86"/>
      <c r="T14" s="86"/>
      <c r="U14" s="86"/>
      <c r="V14" s="87"/>
      <c r="W14" s="15"/>
      <c r="X14" s="83"/>
      <c r="Y14" s="100"/>
      <c r="Z14" s="103"/>
      <c r="AA14" s="86"/>
      <c r="AB14" s="86"/>
      <c r="AC14" s="87"/>
      <c r="AD14" s="7"/>
      <c r="AE14" s="7"/>
      <c r="AF14" s="101"/>
      <c r="AG14" s="102"/>
      <c r="AH14" s="7"/>
      <c r="AI14" s="101"/>
      <c r="AJ14" s="102"/>
      <c r="AK14" s="7"/>
      <c r="AL14" s="101"/>
      <c r="AM14" s="102"/>
    </row>
    <row r="15" spans="1:39" ht="11.1" customHeight="1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P15" s="6"/>
      <c r="Q15" s="83"/>
      <c r="R15" s="84"/>
      <c r="S15" s="86"/>
      <c r="T15" s="86"/>
      <c r="U15" s="86"/>
      <c r="V15" s="87"/>
      <c r="W15" s="15"/>
      <c r="X15" s="83"/>
      <c r="Y15" s="100"/>
      <c r="Z15" s="103"/>
      <c r="AA15" s="86"/>
      <c r="AB15" s="86"/>
      <c r="AC15" s="87"/>
      <c r="AD15" s="7"/>
      <c r="AE15" s="7"/>
      <c r="AF15" s="101"/>
      <c r="AG15" s="102"/>
      <c r="AH15" s="7"/>
      <c r="AI15" s="101"/>
      <c r="AJ15" s="102"/>
      <c r="AK15" s="7"/>
      <c r="AL15" s="101"/>
      <c r="AM15" s="102"/>
    </row>
    <row r="16" spans="1:39" ht="11.1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P16" s="6"/>
      <c r="Q16" s="83"/>
      <c r="R16" s="84"/>
      <c r="S16" s="86"/>
      <c r="T16" s="86"/>
      <c r="U16" s="86"/>
      <c r="V16" s="87"/>
      <c r="W16" s="15"/>
      <c r="X16" s="83"/>
      <c r="Y16" s="100"/>
      <c r="Z16" s="103"/>
      <c r="AA16" s="86"/>
      <c r="AB16" s="86"/>
      <c r="AC16" s="87"/>
      <c r="AD16" s="7"/>
      <c r="AE16" s="7"/>
      <c r="AF16" s="101"/>
      <c r="AG16" s="102"/>
      <c r="AH16" s="7"/>
      <c r="AI16" s="101"/>
      <c r="AJ16" s="102"/>
      <c r="AK16" s="7"/>
      <c r="AL16" s="101"/>
      <c r="AM16" s="102"/>
    </row>
    <row r="17" spans="2:39" ht="11.1" customHeight="1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P17" s="6"/>
      <c r="Q17" s="83"/>
      <c r="R17" s="84"/>
      <c r="S17" s="86"/>
      <c r="T17" s="86"/>
      <c r="U17" s="86"/>
      <c r="V17" s="87"/>
      <c r="W17" s="15"/>
      <c r="X17" s="83"/>
      <c r="Y17" s="100"/>
      <c r="Z17" s="103"/>
      <c r="AA17" s="86"/>
      <c r="AB17" s="86"/>
      <c r="AC17" s="87"/>
      <c r="AD17" s="7"/>
      <c r="AE17" s="7"/>
      <c r="AF17" s="101"/>
      <c r="AG17" s="102"/>
      <c r="AH17" s="7"/>
      <c r="AI17" s="101"/>
      <c r="AJ17" s="102"/>
      <c r="AK17" s="7"/>
      <c r="AL17" s="101"/>
      <c r="AM17" s="102"/>
    </row>
    <row r="18" spans="2:39" ht="11.1" customHeight="1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8"/>
      <c r="N18" s="19"/>
      <c r="O18" s="19"/>
      <c r="P18" s="6"/>
      <c r="Q18" s="83"/>
      <c r="R18" s="84"/>
      <c r="S18" s="86"/>
      <c r="T18" s="86"/>
      <c r="U18" s="86"/>
      <c r="V18" s="87"/>
      <c r="W18" s="15"/>
      <c r="X18" s="83"/>
      <c r="Y18" s="100"/>
      <c r="Z18" s="103"/>
      <c r="AA18" s="86"/>
      <c r="AB18" s="86"/>
      <c r="AC18" s="87"/>
      <c r="AD18" s="7"/>
      <c r="AE18" s="7"/>
      <c r="AF18" s="101"/>
      <c r="AG18" s="102"/>
      <c r="AH18" s="7"/>
      <c r="AI18" s="101"/>
      <c r="AJ18" s="102"/>
      <c r="AK18" s="7"/>
      <c r="AL18" s="101"/>
      <c r="AM18" s="102"/>
    </row>
    <row r="19" spans="2:39" ht="11.1" customHeight="1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20"/>
      <c r="N19" s="19"/>
      <c r="O19" s="19"/>
      <c r="P19" s="6"/>
      <c r="Q19" s="83"/>
      <c r="R19" s="84"/>
      <c r="S19" s="86"/>
      <c r="T19" s="86"/>
      <c r="U19" s="86"/>
      <c r="V19" s="87"/>
      <c r="W19" s="15"/>
      <c r="X19" s="83"/>
      <c r="Y19" s="100"/>
      <c r="Z19" s="103"/>
      <c r="AA19" s="86"/>
      <c r="AB19" s="86"/>
      <c r="AC19" s="87"/>
      <c r="AD19" s="7"/>
      <c r="AE19" s="7"/>
      <c r="AF19" s="101"/>
      <c r="AG19" s="102"/>
      <c r="AH19" s="7"/>
      <c r="AI19" s="101"/>
      <c r="AJ19" s="102"/>
      <c r="AK19" s="7"/>
      <c r="AL19" s="101"/>
      <c r="AM19" s="102"/>
    </row>
    <row r="20" spans="2:39" ht="11.1" customHeight="1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21"/>
      <c r="N20" s="19"/>
      <c r="O20" s="19"/>
      <c r="P20" s="6"/>
      <c r="Q20" s="83"/>
      <c r="R20" s="84"/>
      <c r="S20" s="86"/>
      <c r="T20" s="86"/>
      <c r="U20" s="86"/>
      <c r="V20" s="87"/>
      <c r="W20" s="15"/>
      <c r="X20" s="83"/>
      <c r="Y20" s="100"/>
      <c r="Z20" s="103"/>
      <c r="AA20" s="86"/>
      <c r="AB20" s="86"/>
      <c r="AC20" s="87"/>
      <c r="AD20" s="7"/>
      <c r="AE20" s="7"/>
      <c r="AF20" s="101"/>
      <c r="AG20" s="102"/>
      <c r="AH20" s="7"/>
      <c r="AI20" s="101"/>
      <c r="AJ20" s="102"/>
      <c r="AK20" s="7"/>
      <c r="AL20" s="101"/>
      <c r="AM20" s="102"/>
    </row>
    <row r="21" spans="2:39" ht="11.1" customHeight="1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21"/>
      <c r="N21" s="19"/>
      <c r="O21" s="19"/>
      <c r="P21" s="6"/>
      <c r="Q21" s="83"/>
      <c r="R21" s="84"/>
      <c r="S21" s="86"/>
      <c r="T21" s="86"/>
      <c r="U21" s="86"/>
      <c r="V21" s="87"/>
      <c r="W21" s="15"/>
      <c r="X21" s="83"/>
      <c r="Y21" s="100"/>
      <c r="Z21" s="103"/>
      <c r="AA21" s="86"/>
      <c r="AB21" s="86"/>
      <c r="AC21" s="87"/>
      <c r="AD21" s="7"/>
      <c r="AE21" s="7"/>
      <c r="AF21" s="101"/>
      <c r="AG21" s="102"/>
      <c r="AH21" s="7"/>
      <c r="AI21" s="101"/>
      <c r="AJ21" s="102"/>
      <c r="AK21" s="7"/>
      <c r="AL21" s="101"/>
      <c r="AM21" s="102"/>
    </row>
    <row r="22" spans="2:39" ht="11.1" customHeight="1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21"/>
      <c r="N22" s="19"/>
      <c r="O22" s="19"/>
      <c r="P22" s="6"/>
      <c r="Q22" s="83"/>
      <c r="R22" s="84"/>
      <c r="S22" s="86"/>
      <c r="T22" s="86"/>
      <c r="U22" s="86"/>
      <c r="V22" s="87"/>
      <c r="W22" s="15"/>
      <c r="X22" s="83"/>
      <c r="Y22" s="100"/>
      <c r="Z22" s="103"/>
      <c r="AA22" s="86"/>
      <c r="AB22" s="86"/>
      <c r="AC22" s="87"/>
      <c r="AD22" s="7"/>
      <c r="AE22" s="7"/>
      <c r="AF22" s="101"/>
      <c r="AG22" s="102"/>
      <c r="AH22" s="7"/>
      <c r="AI22" s="101"/>
      <c r="AJ22" s="102"/>
      <c r="AK22" s="7"/>
      <c r="AL22" s="101"/>
      <c r="AM22" s="102"/>
    </row>
    <row r="23" spans="2:39" ht="11.1" customHeight="1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21"/>
      <c r="N23" s="19"/>
      <c r="O23" s="19"/>
      <c r="P23" s="6"/>
      <c r="Q23" s="7"/>
      <c r="R23" s="88"/>
      <c r="S23" s="86"/>
      <c r="T23" s="86"/>
      <c r="U23" s="86"/>
      <c r="V23" s="87"/>
      <c r="W23" s="15"/>
      <c r="X23" s="7"/>
      <c r="Y23" s="100"/>
      <c r="Z23" s="103"/>
      <c r="AA23" s="86"/>
      <c r="AB23" s="86"/>
      <c r="AC23" s="87"/>
      <c r="AD23" s="7"/>
      <c r="AE23" s="7"/>
      <c r="AF23" s="90"/>
      <c r="AG23" s="91"/>
      <c r="AH23" s="7"/>
      <c r="AI23" s="90"/>
      <c r="AJ23" s="91"/>
      <c r="AK23" s="3"/>
      <c r="AL23" s="3"/>
      <c r="AM23" s="3"/>
    </row>
    <row r="24" spans="2:39" ht="11.1" customHeight="1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21"/>
      <c r="N24" s="19"/>
      <c r="O24" s="19"/>
      <c r="P24" s="6"/>
      <c r="Q24" s="6"/>
      <c r="R24" s="6"/>
      <c r="S24" s="22"/>
      <c r="T24" s="22"/>
      <c r="U24" s="22"/>
      <c r="V24" s="6"/>
      <c r="W24" s="6"/>
      <c r="X24" s="7"/>
      <c r="Y24" s="7"/>
      <c r="Z24" s="7"/>
      <c r="AA24" s="7"/>
      <c r="AB24" s="7"/>
      <c r="AC24" s="7"/>
      <c r="AD24" s="7"/>
      <c r="AE24" s="7"/>
      <c r="AF24" s="90"/>
      <c r="AG24" s="91"/>
      <c r="AH24" s="7"/>
      <c r="AI24" s="90"/>
      <c r="AJ24" s="91"/>
      <c r="AK24" s="3"/>
      <c r="AL24" s="3"/>
      <c r="AM24" s="3"/>
    </row>
    <row r="25" spans="2:39" ht="11.1" customHeight="1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21"/>
      <c r="N25" s="19"/>
      <c r="O25" s="19"/>
      <c r="P25" s="6"/>
      <c r="Q25" s="6"/>
      <c r="R25" s="6"/>
      <c r="S25" s="6"/>
      <c r="T25" s="6"/>
      <c r="U25" s="6"/>
      <c r="V25" s="6"/>
      <c r="W25" s="6"/>
      <c r="X25" s="7"/>
      <c r="Y25" s="7"/>
      <c r="Z25" s="7"/>
      <c r="AA25" s="7"/>
      <c r="AB25" s="7"/>
      <c r="AC25" s="7"/>
      <c r="AD25" s="7"/>
      <c r="AE25" s="7"/>
      <c r="AF25" s="90"/>
      <c r="AG25" s="91"/>
      <c r="AH25" s="7"/>
      <c r="AI25" s="90"/>
      <c r="AJ25" s="91"/>
      <c r="AK25" s="3"/>
      <c r="AL25" s="3"/>
      <c r="AM25" s="3"/>
    </row>
    <row r="26" spans="2:39" ht="11.1" customHeight="1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21"/>
      <c r="N26" s="19"/>
      <c r="O26" s="19"/>
      <c r="P26" s="19"/>
      <c r="Q26" s="19"/>
      <c r="R26" s="19"/>
      <c r="S26" s="19"/>
      <c r="X26" s="3"/>
      <c r="Y26" s="3"/>
      <c r="Z26" s="3"/>
      <c r="AA26" s="3"/>
      <c r="AB26" s="3"/>
      <c r="AC26" s="3"/>
      <c r="AD26" s="3"/>
      <c r="AE26" s="3"/>
      <c r="AF26" s="91"/>
      <c r="AG26" s="91"/>
      <c r="AH26" s="3"/>
      <c r="AI26" s="91"/>
      <c r="AJ26" s="91"/>
      <c r="AK26" s="3"/>
      <c r="AL26" s="3"/>
      <c r="AM26" s="3"/>
    </row>
    <row r="27" spans="2:39" ht="11.1" customHeight="1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21"/>
      <c r="N27" s="19"/>
      <c r="O27" s="19"/>
      <c r="P27" s="19"/>
      <c r="Q27" s="19"/>
      <c r="R27" s="19"/>
      <c r="S27" s="19"/>
    </row>
    <row r="28" spans="2:39" ht="11.1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21"/>
      <c r="N28" s="19"/>
      <c r="O28" s="19"/>
      <c r="P28" s="19"/>
      <c r="Q28" s="19"/>
      <c r="R28" s="19"/>
      <c r="S28" s="19"/>
    </row>
    <row r="29" spans="2:39" ht="15" customHeight="1">
      <c r="B29" s="23"/>
      <c r="C29" s="16"/>
      <c r="D29" s="24"/>
      <c r="E29" s="16"/>
      <c r="F29" s="16"/>
      <c r="G29" s="16"/>
      <c r="H29" s="16"/>
      <c r="I29" s="17"/>
      <c r="J29" s="25"/>
      <c r="K29" s="25"/>
      <c r="L29" s="26"/>
      <c r="M29" s="3"/>
      <c r="N29" s="3"/>
      <c r="O29" s="3"/>
      <c r="S29" s="3"/>
      <c r="T29" s="3"/>
      <c r="U29" s="3"/>
      <c r="V29" s="3"/>
      <c r="W29" s="3"/>
    </row>
    <row r="30" spans="2:39" s="29" customFormat="1" ht="9.9499999999999993" customHeight="1">
      <c r="B30" s="64" t="s">
        <v>0</v>
      </c>
      <c r="C30" s="65"/>
      <c r="D30" s="66"/>
      <c r="E30" s="73" t="s">
        <v>1</v>
      </c>
      <c r="F30" s="70" t="s">
        <v>2</v>
      </c>
      <c r="G30" s="71"/>
      <c r="H30" s="71"/>
      <c r="I30" s="72"/>
      <c r="J30" s="27"/>
      <c r="M30" s="28"/>
      <c r="S30" s="28"/>
      <c r="T30" s="75"/>
      <c r="U30" s="76"/>
      <c r="V30" s="28"/>
      <c r="W30" s="28"/>
      <c r="AF30" s="30"/>
      <c r="AG30" s="30"/>
      <c r="AI30" s="30"/>
      <c r="AJ30" s="30"/>
    </row>
    <row r="31" spans="2:39" s="29" customFormat="1" ht="9.9499999999999993" customHeight="1">
      <c r="B31" s="67"/>
      <c r="C31" s="68"/>
      <c r="D31" s="69"/>
      <c r="E31" s="74"/>
      <c r="F31" s="52"/>
      <c r="G31" s="53" t="s">
        <v>3</v>
      </c>
      <c r="H31" s="54" t="s">
        <v>4</v>
      </c>
      <c r="I31" s="53" t="s">
        <v>5</v>
      </c>
      <c r="J31" s="27"/>
      <c r="M31" s="28"/>
      <c r="S31" s="28"/>
      <c r="T31" s="75"/>
      <c r="U31" s="76"/>
      <c r="V31" s="28"/>
      <c r="W31" s="28"/>
      <c r="AF31" s="30"/>
      <c r="AG31" s="30"/>
      <c r="AI31" s="30"/>
      <c r="AJ31" s="30"/>
    </row>
    <row r="32" spans="2:39" s="29" customFormat="1" ht="9.9499999999999993" customHeight="1" thickBot="1">
      <c r="B32" s="55" t="s">
        <v>23</v>
      </c>
      <c r="C32" s="56"/>
      <c r="D32" s="57"/>
      <c r="E32" s="31">
        <v>57455</v>
      </c>
      <c r="F32" s="32">
        <v>1624596</v>
      </c>
      <c r="G32" s="33">
        <v>776357.91546463012</v>
      </c>
      <c r="H32" s="33">
        <v>848238.08453536977</v>
      </c>
      <c r="I32" s="34">
        <v>0.47787752491365859</v>
      </c>
      <c r="J32" s="27"/>
      <c r="M32" s="35"/>
      <c r="S32" s="28"/>
      <c r="T32" s="77"/>
      <c r="U32" s="78"/>
      <c r="V32" s="28"/>
      <c r="W32" s="28"/>
      <c r="AF32" s="30"/>
      <c r="AG32" s="30"/>
      <c r="AI32" s="30"/>
      <c r="AJ32" s="30"/>
    </row>
    <row r="33" spans="2:36" s="29" customFormat="1" ht="9.9499999999999993" customHeight="1" thickTop="1">
      <c r="B33" s="58" t="s">
        <v>6</v>
      </c>
      <c r="C33" s="59"/>
      <c r="D33" s="60"/>
      <c r="E33" s="36">
        <v>2225</v>
      </c>
      <c r="F33" s="37">
        <v>55454.341120815596</v>
      </c>
      <c r="G33" s="37">
        <v>22911.365941707296</v>
      </c>
      <c r="H33" s="37">
        <v>32542.9751791083</v>
      </c>
      <c r="I33" s="38">
        <v>0.41315730164012676</v>
      </c>
      <c r="J33" s="39"/>
      <c r="M33" s="40"/>
      <c r="S33" s="28"/>
      <c r="T33" s="77"/>
      <c r="U33" s="78"/>
      <c r="V33" s="28"/>
      <c r="W33" s="28"/>
      <c r="AF33" s="30"/>
      <c r="AG33" s="30"/>
      <c r="AI33" s="30"/>
      <c r="AJ33" s="30"/>
    </row>
    <row r="34" spans="2:36" s="29" customFormat="1" ht="9.9499999999999993" customHeight="1">
      <c r="B34" s="61" t="s">
        <v>7</v>
      </c>
      <c r="C34" s="62"/>
      <c r="D34" s="63"/>
      <c r="E34" s="41">
        <v>2765</v>
      </c>
      <c r="F34" s="42">
        <v>22490.240086105303</v>
      </c>
      <c r="G34" s="42">
        <v>10898.586182734814</v>
      </c>
      <c r="H34" s="42">
        <v>11591.653903370488</v>
      </c>
      <c r="I34" s="43">
        <v>0.48459181142615149</v>
      </c>
      <c r="J34" s="27"/>
      <c r="M34" s="40"/>
      <c r="S34" s="28"/>
      <c r="T34" s="77"/>
      <c r="U34" s="78"/>
      <c r="V34" s="28"/>
      <c r="W34" s="28"/>
      <c r="AF34" s="30"/>
      <c r="AG34" s="30"/>
      <c r="AI34" s="30"/>
      <c r="AJ34" s="30"/>
    </row>
    <row r="35" spans="2:36" s="29" customFormat="1" ht="9.9499999999999993" customHeight="1">
      <c r="B35" s="61" t="s">
        <v>8</v>
      </c>
      <c r="C35" s="62"/>
      <c r="D35" s="63"/>
      <c r="E35" s="41">
        <v>1265</v>
      </c>
      <c r="F35" s="42">
        <v>19956.726633599239</v>
      </c>
      <c r="G35" s="42">
        <v>11676.947661627755</v>
      </c>
      <c r="H35" s="42">
        <v>8279.7789719714838</v>
      </c>
      <c r="I35" s="43">
        <v>0.58511337435310617</v>
      </c>
      <c r="J35" s="27"/>
      <c r="M35" s="40"/>
      <c r="S35" s="28"/>
      <c r="T35" s="77"/>
      <c r="U35" s="78"/>
      <c r="V35" s="28"/>
      <c r="W35" s="28"/>
      <c r="AF35" s="30"/>
      <c r="AG35" s="30"/>
      <c r="AI35" s="30"/>
      <c r="AJ35" s="30"/>
    </row>
    <row r="36" spans="2:36" s="29" customFormat="1" ht="9.9499999999999993" customHeight="1">
      <c r="B36" s="61" t="s">
        <v>9</v>
      </c>
      <c r="C36" s="62"/>
      <c r="D36" s="63"/>
      <c r="E36" s="41">
        <v>376</v>
      </c>
      <c r="F36" s="42">
        <v>9365.1386060712721</v>
      </c>
      <c r="G36" s="42">
        <v>3970.8009689724495</v>
      </c>
      <c r="H36" s="42">
        <v>5394.3376370988226</v>
      </c>
      <c r="I36" s="43">
        <v>0.42399809933386801</v>
      </c>
      <c r="J36" s="27"/>
      <c r="M36" s="40"/>
      <c r="S36" s="28"/>
      <c r="T36" s="77"/>
      <c r="U36" s="78"/>
      <c r="V36" s="28"/>
      <c r="W36" s="28"/>
      <c r="AF36" s="30"/>
      <c r="AG36" s="30"/>
      <c r="AI36" s="30"/>
      <c r="AJ36" s="30"/>
    </row>
    <row r="37" spans="2:36" s="29" customFormat="1" ht="9.9499999999999993" customHeight="1">
      <c r="B37" s="61" t="s">
        <v>10</v>
      </c>
      <c r="C37" s="62"/>
      <c r="D37" s="63"/>
      <c r="E37" s="41">
        <v>1103</v>
      </c>
      <c r="F37" s="42">
        <v>154340.30176013778</v>
      </c>
      <c r="G37" s="42">
        <v>70079.835365729014</v>
      </c>
      <c r="H37" s="42">
        <v>84260.466394408766</v>
      </c>
      <c r="I37" s="43">
        <v>0.45406050504320622</v>
      </c>
      <c r="J37" s="27"/>
      <c r="M37" s="40"/>
      <c r="S37" s="28"/>
      <c r="T37" s="77"/>
      <c r="U37" s="78"/>
      <c r="V37" s="28"/>
      <c r="W37" s="28"/>
      <c r="AF37" s="30"/>
      <c r="AG37" s="30"/>
      <c r="AI37" s="30"/>
      <c r="AJ37" s="30"/>
    </row>
    <row r="38" spans="2:36" s="29" customFormat="1" ht="9.9499999999999993" customHeight="1">
      <c r="B38" s="61" t="s">
        <v>11</v>
      </c>
      <c r="C38" s="62"/>
      <c r="D38" s="63"/>
      <c r="E38" s="41">
        <v>1805</v>
      </c>
      <c r="F38" s="42">
        <v>113084.04355614619</v>
      </c>
      <c r="G38" s="42">
        <v>56929.814575385004</v>
      </c>
      <c r="H38" s="42">
        <v>56154.228980761189</v>
      </c>
      <c r="I38" s="43">
        <v>0.50342924417200707</v>
      </c>
      <c r="J38" s="27"/>
      <c r="M38" s="40"/>
      <c r="S38" s="28"/>
      <c r="T38" s="77"/>
      <c r="U38" s="78"/>
      <c r="V38" s="28"/>
      <c r="W38" s="28"/>
      <c r="AF38" s="30"/>
      <c r="AG38" s="30"/>
      <c r="AI38" s="30"/>
      <c r="AJ38" s="30"/>
    </row>
    <row r="39" spans="2:36" s="29" customFormat="1" ht="9.9499999999999993" customHeight="1">
      <c r="B39" s="61" t="s">
        <v>12</v>
      </c>
      <c r="C39" s="62"/>
      <c r="D39" s="63"/>
      <c r="E39" s="41">
        <v>383</v>
      </c>
      <c r="F39" s="42">
        <v>89943.13674417061</v>
      </c>
      <c r="G39" s="42">
        <v>33693.804224023908</v>
      </c>
      <c r="H39" s="42">
        <v>56249.332520146701</v>
      </c>
      <c r="I39" s="43">
        <v>0.37461228775977362</v>
      </c>
      <c r="J39" s="27"/>
      <c r="M39" s="40"/>
      <c r="S39" s="28"/>
      <c r="T39" s="77"/>
      <c r="U39" s="78"/>
      <c r="V39" s="28"/>
      <c r="W39" s="28"/>
      <c r="AF39" s="30"/>
      <c r="AG39" s="30"/>
      <c r="AI39" s="30"/>
      <c r="AJ39" s="30"/>
    </row>
    <row r="40" spans="2:36" s="29" customFormat="1" ht="9.9499999999999993" customHeight="1">
      <c r="B40" s="61" t="s">
        <v>13</v>
      </c>
      <c r="C40" s="62"/>
      <c r="D40" s="63"/>
      <c r="E40" s="41">
        <v>1367</v>
      </c>
      <c r="F40" s="42">
        <v>43304.129942371714</v>
      </c>
      <c r="G40" s="42">
        <v>23476.474765573683</v>
      </c>
      <c r="H40" s="42">
        <v>19827.655176798031</v>
      </c>
      <c r="I40" s="43">
        <v>0.54213015702695599</v>
      </c>
      <c r="J40" s="27"/>
      <c r="M40" s="40"/>
      <c r="S40" s="28"/>
      <c r="T40" s="77"/>
      <c r="U40" s="78"/>
      <c r="V40" s="28"/>
      <c r="W40" s="28"/>
      <c r="AF40" s="30"/>
      <c r="AG40" s="30"/>
      <c r="AI40" s="30"/>
      <c r="AJ40" s="30"/>
    </row>
    <row r="41" spans="2:36" s="29" customFormat="1" ht="9.9499999999999993" customHeight="1">
      <c r="B41" s="61" t="s">
        <v>14</v>
      </c>
      <c r="C41" s="62"/>
      <c r="D41" s="63"/>
      <c r="E41" s="41">
        <v>2274</v>
      </c>
      <c r="F41" s="42">
        <v>131722.07626526974</v>
      </c>
      <c r="G41" s="42">
        <v>68092.799867570502</v>
      </c>
      <c r="H41" s="42">
        <v>63629.276397699243</v>
      </c>
      <c r="I41" s="43">
        <v>0.51694295898009668</v>
      </c>
      <c r="J41" s="27"/>
      <c r="M41" s="40"/>
      <c r="S41" s="28"/>
      <c r="T41" s="77"/>
      <c r="U41" s="78"/>
      <c r="V41" s="28"/>
      <c r="W41" s="28"/>
      <c r="AF41" s="30"/>
      <c r="AG41" s="30"/>
      <c r="AI41" s="30"/>
      <c r="AJ41" s="30"/>
    </row>
    <row r="42" spans="2:36" s="29" customFormat="1" ht="9.9499999999999993" customHeight="1">
      <c r="B42" s="61" t="s">
        <v>15</v>
      </c>
      <c r="C42" s="62"/>
      <c r="D42" s="63"/>
      <c r="E42" s="41">
        <v>1906</v>
      </c>
      <c r="F42" s="42">
        <v>279388.89737697109</v>
      </c>
      <c r="G42" s="42">
        <v>182022.80863601077</v>
      </c>
      <c r="H42" s="42">
        <v>97366.088740960331</v>
      </c>
      <c r="I42" s="43">
        <v>0.65150337162615601</v>
      </c>
      <c r="J42" s="27"/>
      <c r="M42" s="40"/>
      <c r="S42" s="28"/>
      <c r="T42" s="77"/>
      <c r="U42" s="78"/>
      <c r="V42" s="28"/>
      <c r="W42" s="28"/>
      <c r="AF42" s="30"/>
      <c r="AG42" s="30"/>
      <c r="AI42" s="30"/>
      <c r="AJ42" s="30"/>
    </row>
    <row r="43" spans="2:36" s="29" customFormat="1" ht="9.9499999999999993" customHeight="1">
      <c r="B43" s="61" t="s">
        <v>16</v>
      </c>
      <c r="C43" s="62"/>
      <c r="D43" s="63"/>
      <c r="E43" s="41">
        <v>620</v>
      </c>
      <c r="F43" s="42">
        <v>273673.49904917472</v>
      </c>
      <c r="G43" s="42">
        <v>91092.439426928191</v>
      </c>
      <c r="H43" s="42">
        <v>182581.05962224651</v>
      </c>
      <c r="I43" s="43">
        <v>0.33285078658843892</v>
      </c>
      <c r="J43" s="27"/>
      <c r="M43" s="40"/>
      <c r="S43" s="28"/>
      <c r="T43" s="77"/>
      <c r="U43" s="78"/>
      <c r="V43" s="28"/>
      <c r="W43" s="28"/>
      <c r="AF43" s="30"/>
      <c r="AG43" s="30"/>
      <c r="AI43" s="30"/>
      <c r="AJ43" s="30"/>
    </row>
    <row r="44" spans="2:36" s="29" customFormat="1" ht="9.9499999999999993" customHeight="1">
      <c r="B44" s="61" t="s">
        <v>17</v>
      </c>
      <c r="C44" s="62"/>
      <c r="D44" s="63"/>
      <c r="E44" s="41">
        <v>839</v>
      </c>
      <c r="F44" s="42">
        <v>192333.66070609252</v>
      </c>
      <c r="G44" s="42">
        <v>109112.83362826235</v>
      </c>
      <c r="H44" s="42">
        <v>83220.827077830167</v>
      </c>
      <c r="I44" s="43">
        <v>0.56731012776281031</v>
      </c>
      <c r="J44" s="27"/>
      <c r="M44" s="40"/>
      <c r="S44" s="28"/>
      <c r="T44" s="77"/>
      <c r="U44" s="78"/>
      <c r="V44" s="28"/>
      <c r="W44" s="28"/>
      <c r="AF44" s="30"/>
      <c r="AG44" s="30"/>
      <c r="AI44" s="30"/>
      <c r="AJ44" s="30"/>
    </row>
    <row r="45" spans="2:36" s="29" customFormat="1" ht="9.9499999999999993" customHeight="1">
      <c r="B45" s="61" t="s">
        <v>18</v>
      </c>
      <c r="C45" s="62"/>
      <c r="D45" s="63"/>
      <c r="E45" s="41">
        <v>1911</v>
      </c>
      <c r="F45" s="42">
        <v>63746.482855141876</v>
      </c>
      <c r="G45" s="42">
        <v>34114.235273705985</v>
      </c>
      <c r="H45" s="42">
        <v>29632.247581435891</v>
      </c>
      <c r="I45" s="43">
        <v>0.53515478416632811</v>
      </c>
      <c r="J45" s="27"/>
      <c r="M45" s="40"/>
      <c r="S45" s="28"/>
      <c r="T45" s="77"/>
      <c r="U45" s="78"/>
      <c r="V45" s="28"/>
      <c r="W45" s="28"/>
      <c r="AF45" s="30"/>
      <c r="AG45" s="30"/>
      <c r="AI45" s="30"/>
      <c r="AJ45" s="30"/>
    </row>
    <row r="46" spans="2:36" s="29" customFormat="1" ht="9.9499999999999993" customHeight="1">
      <c r="B46" s="61" t="s">
        <v>19</v>
      </c>
      <c r="C46" s="62"/>
      <c r="D46" s="63"/>
      <c r="E46" s="41">
        <v>2856</v>
      </c>
      <c r="F46" s="42">
        <v>38115.939936674848</v>
      </c>
      <c r="G46" s="42">
        <v>10461.563237972752</v>
      </c>
      <c r="H46" s="42">
        <v>27654.376698702097</v>
      </c>
      <c r="I46" s="43">
        <v>0.27446688328697677</v>
      </c>
      <c r="J46" s="27"/>
      <c r="M46" s="40"/>
      <c r="S46" s="28"/>
      <c r="T46" s="77"/>
      <c r="U46" s="78"/>
      <c r="V46" s="28"/>
      <c r="W46" s="28"/>
      <c r="AF46" s="30"/>
      <c r="AG46" s="30"/>
      <c r="AI46" s="30"/>
      <c r="AJ46" s="30"/>
    </row>
    <row r="47" spans="2:36" s="29" customFormat="1" ht="9.9499999999999993" customHeight="1">
      <c r="B47" s="61" t="s">
        <v>20</v>
      </c>
      <c r="C47" s="62"/>
      <c r="D47" s="63"/>
      <c r="E47" s="41">
        <v>11775</v>
      </c>
      <c r="F47" s="42">
        <v>32378.901230602773</v>
      </c>
      <c r="G47" s="42">
        <v>15029.174788607639</v>
      </c>
      <c r="H47" s="42">
        <v>17349.726441995135</v>
      </c>
      <c r="I47" s="43">
        <v>0.46416568250941392</v>
      </c>
      <c r="J47" s="27"/>
      <c r="M47" s="40"/>
      <c r="S47" s="28"/>
      <c r="T47" s="77"/>
      <c r="U47" s="78"/>
      <c r="V47" s="28"/>
      <c r="W47" s="28"/>
      <c r="AF47" s="30"/>
      <c r="AG47" s="30"/>
      <c r="AI47" s="30"/>
      <c r="AJ47" s="30"/>
    </row>
    <row r="48" spans="2:36" s="29" customFormat="1" ht="9.9499999999999993" customHeight="1">
      <c r="B48" s="61" t="s">
        <v>21</v>
      </c>
      <c r="C48" s="62"/>
      <c r="D48" s="63"/>
      <c r="E48" s="41">
        <v>7761</v>
      </c>
      <c r="F48" s="42">
        <v>49892.733332811244</v>
      </c>
      <c r="G48" s="42">
        <v>22169.625279050426</v>
      </c>
      <c r="H48" s="42">
        <v>27723.108053760814</v>
      </c>
      <c r="I48" s="43">
        <v>0.4443457753891164</v>
      </c>
      <c r="J48" s="27"/>
      <c r="M48" s="40"/>
      <c r="S48" s="28"/>
      <c r="T48" s="77"/>
      <c r="U48" s="78"/>
      <c r="V48" s="28"/>
      <c r="W48" s="28"/>
      <c r="AF48" s="30"/>
      <c r="AG48" s="30"/>
      <c r="AI48" s="30"/>
      <c r="AJ48" s="30"/>
    </row>
    <row r="49" spans="2:36" s="29" customFormat="1" ht="9.9499999999999993" customHeight="1">
      <c r="B49" s="61" t="s">
        <v>22</v>
      </c>
      <c r="C49" s="62"/>
      <c r="D49" s="63"/>
      <c r="E49" s="41">
        <v>853</v>
      </c>
      <c r="F49" s="42">
        <v>49624.80174379798</v>
      </c>
      <c r="G49" s="42">
        <v>9057.0775835851473</v>
      </c>
      <c r="H49" s="42">
        <v>40567.724160212827</v>
      </c>
      <c r="I49" s="43">
        <v>0.18251110866588166</v>
      </c>
      <c r="J49" s="27"/>
      <c r="M49" s="40"/>
      <c r="S49" s="28"/>
      <c r="T49" s="77"/>
      <c r="U49" s="78"/>
      <c r="V49" s="28"/>
      <c r="W49" s="28"/>
      <c r="AF49" s="30"/>
      <c r="AG49" s="30"/>
      <c r="AI49" s="30"/>
      <c r="AJ49" s="30"/>
    </row>
    <row r="50" spans="2:36" ht="12.6" customHeight="1">
      <c r="B50" s="44"/>
      <c r="C50" s="45"/>
      <c r="D50" s="46"/>
      <c r="E50" s="46"/>
      <c r="F50" s="46"/>
      <c r="G50" s="47"/>
      <c r="H50" s="44"/>
      <c r="I50" s="44"/>
      <c r="J50" s="48"/>
      <c r="K50" s="49"/>
      <c r="S50" s="3"/>
      <c r="T50" s="3"/>
      <c r="U50" s="3"/>
      <c r="V50" s="3"/>
      <c r="W50" s="3"/>
    </row>
    <row r="51" spans="2:36" ht="12.6" customHeight="1">
      <c r="B51" s="50"/>
      <c r="C51" s="51"/>
      <c r="D51" s="51"/>
      <c r="E51" s="51"/>
      <c r="F51" s="51"/>
      <c r="G51" s="51"/>
      <c r="H51" s="51"/>
      <c r="I51" s="51"/>
      <c r="J51" s="16"/>
      <c r="S51" s="3"/>
      <c r="T51" s="3"/>
      <c r="U51" s="3"/>
      <c r="V51" s="3"/>
      <c r="W51" s="3"/>
    </row>
    <row r="52" spans="2:36" ht="12" customHeight="1">
      <c r="S52" s="3"/>
      <c r="T52" s="3"/>
      <c r="U52" s="3"/>
      <c r="V52" s="3"/>
      <c r="W52" s="3"/>
    </row>
    <row r="53" spans="2:36" ht="12" customHeight="1">
      <c r="S53" s="3"/>
      <c r="T53" s="3"/>
      <c r="U53" s="3"/>
      <c r="V53" s="3"/>
      <c r="W53" s="3"/>
    </row>
    <row r="54" spans="2:36" ht="12" customHeight="1">
      <c r="B54" s="2" t="s">
        <v>26</v>
      </c>
    </row>
    <row r="55" spans="2:36" ht="12.95" customHeight="1">
      <c r="B55" s="2" t="s">
        <v>25</v>
      </c>
    </row>
  </sheetData>
  <mergeCells count="14">
    <mergeCell ref="F30:I30"/>
    <mergeCell ref="E30:E31"/>
    <mergeCell ref="AF3:AF4"/>
    <mergeCell ref="AG3:AG4"/>
    <mergeCell ref="AI3:AI4"/>
    <mergeCell ref="AJ3:AJ4"/>
    <mergeCell ref="T30:T31"/>
    <mergeCell ref="U30:U31"/>
    <mergeCell ref="Q3:Q4"/>
    <mergeCell ref="R3:R4"/>
    <mergeCell ref="S3:V3"/>
    <mergeCell ref="X3:X4"/>
    <mergeCell ref="Y3:Y4"/>
    <mergeCell ref="Z3:AC3"/>
  </mergeCells>
  <phoneticPr fontId="3"/>
  <pageMargins left="0.98425196850393704" right="0.98425196850393704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1-2-14図　国内における業種別の特許権所有件数及びその利用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2017-03-29T12:21:13Z</dcterms:created>
  <dcterms:modified xsi:type="dcterms:W3CDTF">2017-09-04T08:54:38Z</dcterms:modified>
</cp:coreProperties>
</file>