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kpfwi99009v\00特許庁00\05_企画調査課\01_特許行政年次報告書\2018年報\本編\15.（年報）掲載用確認\掲載用（要望反映）\"/>
    </mc:Choice>
  </mc:AlternateContent>
  <bookViews>
    <workbookView xWindow="0" yWindow="0" windowWidth="27180" windowHeight="22965"/>
  </bookViews>
  <sheets>
    <sheet name="1-1-37図　マレーシアにおける特許出願構造" sheetId="3" r:id="rId1"/>
    <sheet name="データ" sheetId="4" r:id="rId2"/>
  </sheets>
  <definedNames>
    <definedName name="_xlnm._FilterDatabase" localSheetId="1" hidden="1">データ!$A$3:$J$10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6" i="4" l="1"/>
  <c r="G6" i="4"/>
  <c r="H6" i="4"/>
  <c r="I6" i="4"/>
  <c r="J6" i="4"/>
</calcChain>
</file>

<file path=xl/sharedStrings.xml><?xml version="1.0" encoding="utf-8"?>
<sst xmlns="http://schemas.openxmlformats.org/spreadsheetml/2006/main" count="19" uniqueCount="18">
  <si>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</si>
  <si>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</si>
  <si>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</si>
  <si>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</si>
  <si>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</si>
  <si>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</si>
  <si>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</si>
  <si>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</si>
  <si>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Non-Resident</t>
    <phoneticPr fontId="4"/>
  </si>
  <si>
    <t>日本人による出願</t>
  </si>
  <si>
    <t>（資料）WIPO Intellectual Property Statistics を基に特許庁作成</t>
    <phoneticPr fontId="4"/>
  </si>
  <si>
    <t xml:space="preserve">         国別内訳は下記資料の定義に従っている。</t>
    <phoneticPr fontId="4"/>
  </si>
  <si>
    <t>米国からの出願</t>
    <rPh sb="0" eb="2">
      <t>ベイコク</t>
    </rPh>
    <rPh sb="5" eb="7">
      <t>シュツガン</t>
    </rPh>
    <phoneticPr fontId="4"/>
  </si>
  <si>
    <t>ドイツからの出願</t>
    <rPh sb="6" eb="8">
      <t>シュツガン</t>
    </rPh>
    <phoneticPr fontId="4"/>
  </si>
  <si>
    <t>スイスからの出願</t>
    <rPh sb="6" eb="8">
      <t>シュツガン</t>
    </rPh>
    <phoneticPr fontId="4"/>
  </si>
  <si>
    <t>1-1-37図　マレーシアにおける特許出願構造</t>
    <rPh sb="17" eb="19">
      <t>トッキョ</t>
    </rPh>
    <rPh sb="19" eb="21">
      <t>シュツガン</t>
    </rPh>
    <phoneticPr fontId="4"/>
  </si>
  <si>
    <t>外国人（日本、米国、ドイツ、スイスを除く）による出願</t>
    <rPh sb="7" eb="9">
      <t>ベイコク</t>
    </rPh>
    <phoneticPr fontId="4"/>
  </si>
  <si>
    <t>（備考）米国、ドイツ、スイスは、2016 年の外国人による出願のうち上位３か国（日本除く）</t>
    <rPh sb="1" eb="3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</si>
</sst>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Alignment="1">
      <alignment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/>
  <colors>
    <mruColors>
      <color rgb="FFCCC1DA"/>
      <color rgb="FFB7DEE8"/>
      <color rgb="FFEF8575"/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3.760614711998907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データ!$F$4:$J$4</c:f>
              <c:numCache>
                <c:formatCode>#,##0_ </c:formatCode>
                <c:ptCount val="5"/>
                <c:pt idx="0">
                  <c:v>1114</c:v>
                </c:pt>
                <c:pt idx="1">
                  <c:v>1199</c:v>
                </c:pt>
                <c:pt idx="2">
                  <c:v>1353</c:v>
                </c:pt>
                <c:pt idx="3">
                  <c:v>1272</c:v>
                </c:pt>
                <c:pt idx="4">
                  <c:v>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データ!$F$5:$J$5</c:f>
              <c:numCache>
                <c:formatCode>#,##0_ </c:formatCode>
                <c:ptCount val="5"/>
                <c:pt idx="0">
                  <c:v>1248</c:v>
                </c:pt>
                <c:pt idx="1">
                  <c:v>1405</c:v>
                </c:pt>
                <c:pt idx="2">
                  <c:v>1481</c:v>
                </c:pt>
                <c:pt idx="3">
                  <c:v>1420</c:v>
                </c:pt>
                <c:pt idx="4">
                  <c:v>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外国人（日本、米国、ドイツ、スイスを除く）による出願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2021</c:v>
                </c:pt>
                <c:pt idx="1">
                  <c:v>2082</c:v>
                </c:pt>
                <c:pt idx="2">
                  <c:v>2165</c:v>
                </c:pt>
                <c:pt idx="3">
                  <c:v>2264</c:v>
                </c:pt>
                <c:pt idx="4">
                  <c:v>2201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rgbClr val="CCC1DA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4"/>
              <c:layout>
                <c:manualLayout>
                  <c:x val="-1.5301509898840931E-16"/>
                  <c:y val="-5.39606226565085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データ!$F$9:$J$9</c:f>
              <c:numCache>
                <c:formatCode>#,##0_ </c:formatCode>
                <c:ptCount val="5"/>
                <c:pt idx="0">
                  <c:v>386</c:v>
                </c:pt>
                <c:pt idx="1">
                  <c:v>445</c:v>
                </c:pt>
                <c:pt idx="2">
                  <c:v>423</c:v>
                </c:pt>
                <c:pt idx="3">
                  <c:v>341</c:v>
                </c:pt>
                <c:pt idx="4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B7DEE8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0865936358893914E-3"/>
                  <c:y val="-2.943340691685170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256651017214398E-2"/>
                      <c:h val="3.88669297132560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B48-4813-9C3F-2273B276F8D6}"/>
                </c:ext>
              </c:extLst>
            </c:dLbl>
            <c:dLbl>
              <c:idx val="1"/>
              <c:layout>
                <c:manualLayout>
                  <c:x val="-3.8253774747102328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48-4813-9C3F-2273B276F8D6}"/>
                </c:ext>
              </c:extLst>
            </c:dLbl>
            <c:dLbl>
              <c:idx val="2"/>
              <c:layout>
                <c:manualLayout>
                  <c:x val="2.0865936358893341E-3"/>
                  <c:y val="-5.8866813833701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48-4813-9C3F-2273B276F8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データ!$F$8:$J$8</c:f>
              <c:numCache>
                <c:formatCode>#,##0_ </c:formatCode>
                <c:ptCount val="5"/>
                <c:pt idx="0">
                  <c:v>476</c:v>
                </c:pt>
                <c:pt idx="1">
                  <c:v>485</c:v>
                </c:pt>
                <c:pt idx="2">
                  <c:v>375</c:v>
                </c:pt>
                <c:pt idx="3">
                  <c:v>490</c:v>
                </c:pt>
                <c:pt idx="4">
                  <c:v>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EF8575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データ!$F$7:$J$7</c:f>
              <c:numCache>
                <c:formatCode>#,##0_ </c:formatCode>
                <c:ptCount val="5"/>
                <c:pt idx="0">
                  <c:v>1695</c:v>
                </c:pt>
                <c:pt idx="1">
                  <c:v>1589</c:v>
                </c:pt>
                <c:pt idx="2">
                  <c:v>1823</c:v>
                </c:pt>
                <c:pt idx="3">
                  <c:v>1940</c:v>
                </c:pt>
                <c:pt idx="4">
                  <c:v>1607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514096"/>
        <c:axId val="339558888"/>
      </c:barChart>
      <c:catAx>
        <c:axId val="33951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339558888"/>
        <c:crosses val="autoZero"/>
        <c:auto val="1"/>
        <c:lblAlgn val="ctr"/>
        <c:lblOffset val="100"/>
        <c:noMultiLvlLbl val="0"/>
      </c:catAx>
      <c:valAx>
        <c:axId val="339558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crossAx val="3395140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2187735922681024"/>
          <c:y val="3.5865649244175603E-2"/>
          <c:w val="0.54891032987073796"/>
          <c:h val="0.2168280289467127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85725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="115" zoomScaleNormal="115" workbookViewId="0">
      <selection activeCell="N22" sqref="N22"/>
    </sheetView>
  </sheetViews>
  <sheetFormatPr defaultColWidth="8.875" defaultRowHeight="13.5" x14ac:dyDescent="0.15"/>
  <sheetData>
    <row r="1" spans="1:1" x14ac:dyDescent="0.15">
      <c r="A1" s="20" t="s">
        <v>15</v>
      </c>
    </row>
    <row r="28" spans="1:1" x14ac:dyDescent="0.15">
      <c r="A28" s="22" t="s">
        <v>17</v>
      </c>
    </row>
    <row r="29" spans="1:1" x14ac:dyDescent="0.15">
      <c r="A29" s="20" t="s">
        <v>11</v>
      </c>
    </row>
    <row r="30" spans="1:1" x14ac:dyDescent="0.15">
      <c r="A30" t="s">
        <v>10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"/>
  <sheetViews>
    <sheetView topLeftCell="B1" workbookViewId="0">
      <selection activeCell="D17" sqref="D17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6">
        <v>2012</v>
      </c>
      <c r="G3" s="17">
        <v>2013</v>
      </c>
      <c r="H3" s="17">
        <v>2014</v>
      </c>
      <c r="I3" s="17">
        <v>2015</v>
      </c>
      <c r="J3" s="18">
        <v>2016</v>
      </c>
    </row>
    <row r="4" spans="1:10" x14ac:dyDescent="0.15">
      <c r="A4" s="1">
        <v>1</v>
      </c>
      <c r="B4" s="2"/>
      <c r="C4" s="2"/>
      <c r="D4" s="2" t="s">
        <v>7</v>
      </c>
      <c r="E4" s="2" t="s">
        <v>4</v>
      </c>
      <c r="F4" s="7">
        <v>1114</v>
      </c>
      <c r="G4" s="8">
        <v>1199</v>
      </c>
      <c r="H4" s="8">
        <v>1353</v>
      </c>
      <c r="I4" s="8">
        <v>1272</v>
      </c>
      <c r="J4" s="9">
        <v>1109</v>
      </c>
    </row>
    <row r="5" spans="1:10" x14ac:dyDescent="0.15">
      <c r="A5" s="3">
        <v>63</v>
      </c>
      <c r="B5" s="4"/>
      <c r="C5" s="4"/>
      <c r="D5" s="4" t="s">
        <v>9</v>
      </c>
      <c r="E5" s="4" t="s">
        <v>5</v>
      </c>
      <c r="F5" s="10">
        <v>1248</v>
      </c>
      <c r="G5" s="11">
        <v>1405</v>
      </c>
      <c r="H5" s="11">
        <v>1481</v>
      </c>
      <c r="I5" s="11">
        <v>1420</v>
      </c>
      <c r="J5" s="12">
        <v>1481</v>
      </c>
    </row>
    <row r="6" spans="1:10" x14ac:dyDescent="0.15">
      <c r="A6" s="3"/>
      <c r="B6" s="4"/>
      <c r="C6" s="4"/>
      <c r="D6" s="19" t="s">
        <v>16</v>
      </c>
      <c r="E6" s="4"/>
      <c r="F6" s="11">
        <f>F10-F5-F7-F8-F9</f>
        <v>2021</v>
      </c>
      <c r="G6" s="11">
        <f t="shared" ref="G6:J6" si="0">G10-G5-G7-G8-G9</f>
        <v>2082</v>
      </c>
      <c r="H6" s="11">
        <f t="shared" si="0"/>
        <v>2165</v>
      </c>
      <c r="I6" s="11">
        <f t="shared" si="0"/>
        <v>2264</v>
      </c>
      <c r="J6" s="11">
        <f t="shared" si="0"/>
        <v>2201</v>
      </c>
    </row>
    <row r="7" spans="1:10" x14ac:dyDescent="0.15">
      <c r="A7" s="3"/>
      <c r="B7" s="4"/>
      <c r="C7" s="4"/>
      <c r="D7" s="21" t="s">
        <v>12</v>
      </c>
      <c r="E7" s="4"/>
      <c r="F7" s="11">
        <v>1695</v>
      </c>
      <c r="G7" s="11">
        <v>1589</v>
      </c>
      <c r="H7" s="11">
        <v>1823</v>
      </c>
      <c r="I7" s="11">
        <v>1940</v>
      </c>
      <c r="J7" s="12">
        <v>1607</v>
      </c>
    </row>
    <row r="8" spans="1:10" x14ac:dyDescent="0.15">
      <c r="A8" s="3"/>
      <c r="B8" s="4"/>
      <c r="C8" s="4"/>
      <c r="D8" s="21" t="s">
        <v>13</v>
      </c>
      <c r="E8" s="4"/>
      <c r="F8" s="11">
        <v>476</v>
      </c>
      <c r="G8" s="11">
        <v>485</v>
      </c>
      <c r="H8" s="11">
        <v>375</v>
      </c>
      <c r="I8" s="11">
        <v>490</v>
      </c>
      <c r="J8" s="12">
        <v>427</v>
      </c>
    </row>
    <row r="9" spans="1:10" x14ac:dyDescent="0.15">
      <c r="A9" s="3"/>
      <c r="B9" s="4"/>
      <c r="C9" s="4"/>
      <c r="D9" s="21" t="s">
        <v>14</v>
      </c>
      <c r="E9" s="4"/>
      <c r="F9" s="11">
        <v>386</v>
      </c>
      <c r="G9" s="11">
        <v>445</v>
      </c>
      <c r="H9" s="11">
        <v>423</v>
      </c>
      <c r="I9" s="11">
        <v>341</v>
      </c>
      <c r="J9" s="12">
        <v>411</v>
      </c>
    </row>
    <row r="10" spans="1:10" ht="14.25" thickBot="1" x14ac:dyDescent="0.2">
      <c r="A10" s="5">
        <v>2</v>
      </c>
      <c r="B10" s="6"/>
      <c r="C10" s="6"/>
      <c r="D10" s="6" t="s">
        <v>8</v>
      </c>
      <c r="E10" s="6" t="s">
        <v>4</v>
      </c>
      <c r="F10" s="13">
        <v>5826</v>
      </c>
      <c r="G10" s="14">
        <v>6006</v>
      </c>
      <c r="H10" s="14">
        <v>6267</v>
      </c>
      <c r="I10" s="14">
        <v>6455</v>
      </c>
      <c r="J10" s="15">
        <v>6127</v>
      </c>
    </row>
  </sheetData>
  <autoFilter ref="A3:J10"/>
  <sortState ref="A2:J37">
    <sortCondition ref="C2:C37"/>
  </sortState>
  <phoneticPr fontId="4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1-1-37図　マレーシアにおける特許出願構造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石塚 文夫</dc:creator>
  <cp:lastModifiedBy>Windows ユーザー</cp:lastModifiedBy>
  <cp:lastPrinted>2016-04-20T14:58:24Z</cp:lastPrinted>
  <dcterms:created xsi:type="dcterms:W3CDTF">2010-12-14T05:48:42Z</dcterms:created>
  <dcterms:modified xsi:type="dcterms:W3CDTF">2018-08-10T08:19:31Z</dcterms:modified>
</cp:coreProperties>
</file>