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200" windowHeight="10035"/>
  </bookViews>
  <sheets>
    <sheet name="1-5-31図 技術区分「非構造化データ」における出願人国籍" sheetId="23" r:id="rId1"/>
  </sheets>
  <calcPr calcId="162913"/>
</workbook>
</file>

<file path=xl/calcChain.xml><?xml version="1.0" encoding="utf-8"?>
<calcChain xmlns="http://schemas.openxmlformats.org/spreadsheetml/2006/main">
  <c r="M16" i="23" l="1"/>
  <c r="M21" i="23" l="1"/>
  <c r="M18" i="23"/>
  <c r="M17" i="23"/>
  <c r="M20" i="23" l="1"/>
  <c r="M19" i="23"/>
  <c r="M22" i="23"/>
</calcChain>
</file>

<file path=xl/sharedStrings.xml><?xml version="1.0" encoding="utf-8"?>
<sst xmlns="http://schemas.openxmlformats.org/spreadsheetml/2006/main" count="11" uniqueCount="11">
  <si>
    <t>合計</t>
  </si>
  <si>
    <t>件数</t>
    <rPh sb="0" eb="2">
      <t>ケンスウ</t>
    </rPh>
    <phoneticPr fontId="6"/>
  </si>
  <si>
    <t>出願人属性</t>
    <rPh sb="0" eb="3">
      <t>シュツガンニン</t>
    </rPh>
    <rPh sb="3" eb="5">
      <t>ゾクセイ</t>
    </rPh>
    <phoneticPr fontId="5"/>
  </si>
  <si>
    <t>1-5-31図 技術区分「非構造化データ」における出願人国籍（地域）別出願ファミリー件数比率</t>
    <rPh sb="6" eb="7">
      <t>ズ</t>
    </rPh>
    <phoneticPr fontId="5"/>
  </si>
  <si>
    <t>（資料）特許庁「平成29 年度特許出願動向調査報告書―匿名化技術―」</t>
  </si>
  <si>
    <t>韓国籍</t>
    <rPh sb="0" eb="2">
      <t>カンコク</t>
    </rPh>
    <rPh sb="2" eb="3">
      <t>セキ</t>
    </rPh>
    <phoneticPr fontId="5"/>
  </si>
  <si>
    <t>その他国籍</t>
    <rPh sb="2" eb="3">
      <t>タ</t>
    </rPh>
    <rPh sb="3" eb="5">
      <t>コクセキ</t>
    </rPh>
    <phoneticPr fontId="5"/>
  </si>
  <si>
    <t>日本国籍</t>
    <rPh sb="0" eb="2">
      <t>ニホン</t>
    </rPh>
    <rPh sb="2" eb="4">
      <t>コクセキ</t>
    </rPh>
    <phoneticPr fontId="5"/>
  </si>
  <si>
    <t>米国籍</t>
    <rPh sb="0" eb="2">
      <t>ベイコク</t>
    </rPh>
    <rPh sb="2" eb="3">
      <t>セキ</t>
    </rPh>
    <phoneticPr fontId="5"/>
  </si>
  <si>
    <t>欧州国籍</t>
    <rPh sb="0" eb="2">
      <t>オウシュウ</t>
    </rPh>
    <rPh sb="2" eb="4">
      <t>コクセキ</t>
    </rPh>
    <phoneticPr fontId="5"/>
  </si>
  <si>
    <t>中国籍</t>
    <rPh sb="0" eb="2">
      <t>チュウゴク</t>
    </rPh>
    <rPh sb="2" eb="3">
      <t>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</si>
</sst>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8" x14ac:knownFonts="1"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11"/>
      <color indexed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.5"/>
      <color theme="1"/>
      <name val="Arial"/>
      <family val="2"/>
    </font>
    <font>
      <sz val="11"/>
      <color theme="1"/>
      <name val="ＭＳ Ｐゴシック"/>
      <family val="2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0" fontId="4" fillId="0" borderId="0"/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10" fillId="0" borderId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5" fillId="0" borderId="0" xfId="15" applyFont="1">
      <alignment vertical="center"/>
    </xf>
    <xf numFmtId="0" fontId="19" fillId="0" borderId="0" xfId="15" applyFont="1">
      <alignment vertical="center"/>
    </xf>
    <xf numFmtId="0" fontId="19" fillId="0" borderId="0" xfId="15" applyFont="1" applyBorder="1">
      <alignment vertical="center"/>
    </xf>
    <xf numFmtId="0" fontId="19" fillId="0" borderId="2" xfId="0" applyFont="1" applyFill="1" applyBorder="1">
      <alignment vertical="center"/>
    </xf>
    <xf numFmtId="176" fontId="19" fillId="0" borderId="2" xfId="0" applyNumberFormat="1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5" fillId="0" borderId="0" xfId="15" applyFont="1" applyBorder="1">
      <alignment vertical="center"/>
    </xf>
    <xf numFmtId="0" fontId="19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0" fontId="36" fillId="0" borderId="0" xfId="15" applyFont="1" applyBorder="1" applyAlignment="1">
      <alignment vertical="center"/>
    </xf>
    <xf numFmtId="0" fontId="37" fillId="0" borderId="0" xfId="15" applyFont="1" applyBorder="1">
      <alignment vertical="center"/>
    </xf>
  </cellXfs>
  <cellStyles count="87">
    <cellStyle name="?" xfId="2"/>
    <cellStyle name="20% - アクセント 1" xfId="62" builtinId="30" customBuiltin="1"/>
    <cellStyle name="20% - アクセント 1 2" xfId="16"/>
    <cellStyle name="20% - アクセント 2" xfId="66" builtinId="34" customBuiltin="1"/>
    <cellStyle name="20% - アクセント 2 2" xfId="17"/>
    <cellStyle name="20% - アクセント 3" xfId="70" builtinId="38" customBuiltin="1"/>
    <cellStyle name="20% - アクセント 3 2" xfId="18"/>
    <cellStyle name="20% - アクセント 4" xfId="74" builtinId="42" customBuiltin="1"/>
    <cellStyle name="20% - アクセント 4 2" xfId="19"/>
    <cellStyle name="20% - アクセント 5" xfId="78" builtinId="46" customBuiltin="1"/>
    <cellStyle name="20% - アクセント 5 2" xfId="20"/>
    <cellStyle name="20% - アクセント 6" xfId="82" builtinId="50" customBuiltin="1"/>
    <cellStyle name="20% - アクセント 6 2" xfId="21"/>
    <cellStyle name="40% - アクセント 1" xfId="63" builtinId="31" customBuiltin="1"/>
    <cellStyle name="40% - アクセント 1 2" xfId="22"/>
    <cellStyle name="40% - アクセント 2" xfId="67" builtinId="35" customBuiltin="1"/>
    <cellStyle name="40% - アクセント 2 2" xfId="23"/>
    <cellStyle name="40% - アクセント 3" xfId="71" builtinId="39" customBuiltin="1"/>
    <cellStyle name="40% - アクセント 3 2" xfId="24"/>
    <cellStyle name="40% - アクセント 4" xfId="75" builtinId="43" customBuiltin="1"/>
    <cellStyle name="40% - アクセント 4 2" xfId="25"/>
    <cellStyle name="40% - アクセント 5" xfId="79" builtinId="47" customBuiltin="1"/>
    <cellStyle name="40% - アクセント 5 2" xfId="26"/>
    <cellStyle name="40% - アクセント 6" xfId="83" builtinId="51" customBuiltin="1"/>
    <cellStyle name="40% - アクセント 6 2" xfId="27"/>
    <cellStyle name="60% - アクセント 1" xfId="64" builtinId="32" customBuiltin="1"/>
    <cellStyle name="60% - アクセント 2" xfId="68" builtinId="36" customBuiltin="1"/>
    <cellStyle name="60% - アクセント 3" xfId="72" builtinId="40" customBuiltin="1"/>
    <cellStyle name="60% - アクセント 4" xfId="76" builtinId="44" customBuiltin="1"/>
    <cellStyle name="60% - アクセント 5" xfId="80" builtinId="48" customBuiltin="1"/>
    <cellStyle name="60% - アクセント 6" xfId="84" builtinId="52" customBuiltin="1"/>
    <cellStyle name="アクセント 1" xfId="61" builtinId="29" customBuiltin="1"/>
    <cellStyle name="アクセント 2" xfId="65" builtinId="33" customBuiltin="1"/>
    <cellStyle name="アクセント 3" xfId="69" builtinId="37" customBuiltin="1"/>
    <cellStyle name="アクセント 4" xfId="73" builtinId="41" customBuiltin="1"/>
    <cellStyle name="アクセント 5" xfId="77" builtinId="45" customBuiltin="1"/>
    <cellStyle name="アクセント 6" xfId="81" builtinId="49" customBuiltin="1"/>
    <cellStyle name="タイトル" xfId="45" builtinId="15" customBuiltin="1"/>
    <cellStyle name="チェック セル" xfId="57" builtinId="23" customBuiltin="1"/>
    <cellStyle name="どちらでもない" xfId="52" builtinId="28" customBuiltin="1"/>
    <cellStyle name="パーセント 2" xfId="28"/>
    <cellStyle name="パーセント 3" xfId="29"/>
    <cellStyle name="パーセント 4" xfId="30"/>
    <cellStyle name="ハイパーリンク 2" xfId="3"/>
    <cellStyle name="ハイパーリンク 3" xfId="4"/>
    <cellStyle name="ハイパーリンク 4" xfId="39"/>
    <cellStyle name="メモ 2" xfId="31"/>
    <cellStyle name="メモ 3" xfId="32"/>
    <cellStyle name="メモ 4" xfId="33"/>
    <cellStyle name="メモ 5" xfId="86"/>
    <cellStyle name="リンク セル" xfId="56" builtinId="24" customBuiltin="1"/>
    <cellStyle name="悪い" xfId="51" builtinId="27" customBuiltin="1"/>
    <cellStyle name="計算" xfId="55" builtinId="22" customBuiltin="1"/>
    <cellStyle name="警告文" xfId="58" builtinId="11" customBuiltin="1"/>
    <cellStyle name="桁区切り 2" xfId="5"/>
    <cellStyle name="見出し 1" xfId="46" builtinId="16" customBuiltin="1"/>
    <cellStyle name="見出し 2" xfId="47" builtinId="17" customBuiltin="1"/>
    <cellStyle name="見出し 3" xfId="48" builtinId="18" customBuiltin="1"/>
    <cellStyle name="見出し 4" xfId="49" builtinId="19" customBuiltin="1"/>
    <cellStyle name="集計" xfId="60" builtinId="25" customBuiltin="1"/>
    <cellStyle name="出力" xfId="54" builtinId="21" customBuiltin="1"/>
    <cellStyle name="説明文" xfId="59" builtinId="53" customBuiltin="1"/>
    <cellStyle name="入力" xfId="53" builtinId="20" customBuiltin="1"/>
    <cellStyle name="標準" xfId="0" builtinId="0"/>
    <cellStyle name="標準 10" xfId="85"/>
    <cellStyle name="標準 2" xfId="6"/>
    <cellStyle name="標準 2 2" xfId="7"/>
    <cellStyle name="標準 2 3" xfId="15"/>
    <cellStyle name="標準 2 4" xfId="34"/>
    <cellStyle name="標準 3" xfId="8"/>
    <cellStyle name="標準 3 2" xfId="35"/>
    <cellStyle name="標準 3 3" xfId="40"/>
    <cellStyle name="標準 3 4" xfId="43"/>
    <cellStyle name="標準 4" xfId="9"/>
    <cellStyle name="標準 4 2" xfId="41"/>
    <cellStyle name="標準 4 3" xfId="44"/>
    <cellStyle name="標準 5" xfId="10"/>
    <cellStyle name="標準 5 2" xfId="36"/>
    <cellStyle name="標準 6" xfId="1"/>
    <cellStyle name="標準 7" xfId="37"/>
    <cellStyle name="標準 8" xfId="38"/>
    <cellStyle name="標準 9" xfId="42"/>
    <cellStyle name="良い" xfId="50" builtinId="26" customBuiltin="1"/>
    <cellStyle name="㼿" xfId="11"/>
    <cellStyle name="㼿?" xfId="12"/>
    <cellStyle name="㼿㼿" xfId="13"/>
    <cellStyle name="㼿㼿㼿?" xfId="14"/>
  </cellStyles>
  <dxfs count="0"/>
  <tableStyles count="0" defaultTableStyle="TableStyleMedium2" defaultPivotStyle="PivotStyleLight16"/>
  <colors>
    <mruColors>
      <color rgb="FFFF99FF"/>
      <color rgb="FF33CC33"/>
      <color rgb="FF868686"/>
      <color rgb="FF969696"/>
      <color rgb="FFFF99CD"/>
      <color rgb="FF993300"/>
      <color rgb="FFFF9999"/>
      <color rgb="FFC1E7BB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233265133197"/>
          <c:y val="0.17863664410369759"/>
          <c:w val="0.63773377146754295"/>
          <c:h val="0.71045779803840314"/>
        </c:manualLayout>
      </c:layout>
      <c:pieChart>
        <c:varyColors val="1"/>
        <c:ser>
          <c:idx val="0"/>
          <c:order val="0"/>
          <c:tx>
            <c:strRef>
              <c:f>'1-5-31図 技術区分「非構造化データ」における出願人国籍'!$M$16:$M$21</c:f>
              <c:strCache>
                <c:ptCount val="6"/>
                <c:pt idx="0">
                  <c:v>日本国籍_x000c_684件</c:v>
                </c:pt>
                <c:pt idx="1">
                  <c:v>米国籍_x000c_1,383件</c:v>
                </c:pt>
                <c:pt idx="2">
                  <c:v>欧州国籍_x000c_293件</c:v>
                </c:pt>
                <c:pt idx="3">
                  <c:v>中国籍_x000c_566件</c:v>
                </c:pt>
                <c:pt idx="4">
                  <c:v>韓国籍_x000c_180件</c:v>
                </c:pt>
                <c:pt idx="5">
                  <c:v>その他国籍_x000c_57件</c:v>
                </c:pt>
              </c:strCache>
            </c:strRef>
          </c:tx>
          <c:spPr>
            <a:ln w="19050">
              <a:solidFill>
                <a:prstClr val="black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71-4DC7-907A-63EDAE941E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71-4DC7-907A-63EDAE941E14}"/>
              </c:ext>
            </c:extLst>
          </c:dPt>
          <c:dPt>
            <c:idx val="2"/>
            <c:bubble3D val="0"/>
            <c:spPr>
              <a:solidFill>
                <a:srgbClr val="33CC33"/>
              </a:solidFill>
              <a:ln w="19050">
                <a:solidFill>
                  <a:prstClr val="black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71-4DC7-907A-63EDAE941E14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prstClr val="black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71-4DC7-907A-63EDAE941E14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B71-4DC7-907A-63EDAE941E14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B71-4DC7-907A-63EDAE941E14}"/>
              </c:ext>
            </c:extLst>
          </c:dPt>
          <c:dPt>
            <c:idx val="6"/>
            <c:bubble3D val="0"/>
            <c:spPr>
              <a:solidFill>
                <a:srgbClr val="993300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B71-4DC7-907A-63EDAE941E14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B71-4DC7-907A-63EDAE941E14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19050"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B71-4DC7-907A-63EDAE941E14}"/>
              </c:ext>
            </c:extLst>
          </c:dPt>
          <c:dLbls>
            <c:dLbl>
              <c:idx val="0"/>
              <c:layout>
                <c:manualLayout>
                  <c:x val="-2.5468191414867346E-2"/>
                  <c:y val="-6.39176566727332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71-4DC7-907A-63EDAE941E14}"/>
                </c:ext>
              </c:extLst>
            </c:dLbl>
            <c:dLbl>
              <c:idx val="1"/>
              <c:layout>
                <c:manualLayout>
                  <c:x val="9.1438071019028511E-2"/>
                  <c:y val="-7.2358075617037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71-4DC7-907A-63EDAE941E14}"/>
                </c:ext>
              </c:extLst>
            </c:dLbl>
            <c:dLbl>
              <c:idx val="2"/>
              <c:layout>
                <c:manualLayout>
                  <c:x val="0"/>
                  <c:y val="1.2225991606788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71-4DC7-907A-63EDAE941E14}"/>
                </c:ext>
              </c:extLst>
            </c:dLbl>
            <c:dLbl>
              <c:idx val="3"/>
              <c:layout>
                <c:manualLayout>
                  <c:x val="2.382513081680683E-2"/>
                  <c:y val="-5.4070976028233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71-4DC7-907A-63EDAE941E14}"/>
                </c:ext>
              </c:extLst>
            </c:dLbl>
            <c:dLbl>
              <c:idx val="4"/>
              <c:layout>
                <c:manualLayout>
                  <c:x val="-3.9602537871742408E-2"/>
                  <c:y val="-4.07975318874614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71-4DC7-907A-63EDAE941E14}"/>
                </c:ext>
              </c:extLst>
            </c:dLbl>
            <c:dLbl>
              <c:idx val="5"/>
              <c:layout>
                <c:manualLayout>
                  <c:x val="1.0436951075228783E-2"/>
                  <c:y val="-5.10637206864331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71-4DC7-907A-63EDAE941E14}"/>
                </c:ext>
              </c:extLst>
            </c:dLbl>
            <c:dLbl>
              <c:idx val="6"/>
              <c:layout>
                <c:manualLayout>
                  <c:x val="-0.14286791973583945"/>
                  <c:y val="0.1000239106171544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71-4DC7-907A-63EDAE941E14}"/>
                </c:ext>
              </c:extLst>
            </c:dLbl>
            <c:dLbl>
              <c:idx val="7"/>
              <c:layout>
                <c:manualLayout>
                  <c:x val="-0.13806654813309627"/>
                  <c:y val="2.86324387652876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71-4DC7-907A-63EDAE941E14}"/>
                </c:ext>
              </c:extLst>
            </c:dLbl>
            <c:dLbl>
              <c:idx val="8"/>
              <c:layout>
                <c:manualLayout>
                  <c:x val="-5.8135836671561796E-2"/>
                  <c:y val="9.353740494537673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71-4DC7-907A-63EDAE941E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'1-5-31図 技術区分「非構造化データ」における出願人国籍'!$M$16:$M$21</c:f>
              <c:strCache>
                <c:ptCount val="6"/>
                <c:pt idx="0">
                  <c:v>日本国籍_x000c_684件</c:v>
                </c:pt>
                <c:pt idx="1">
                  <c:v>米国籍_x000c_1,383件</c:v>
                </c:pt>
                <c:pt idx="2">
                  <c:v>欧州国籍_x000c_293件</c:v>
                </c:pt>
                <c:pt idx="3">
                  <c:v>中国籍_x000c_566件</c:v>
                </c:pt>
                <c:pt idx="4">
                  <c:v>韓国籍_x000c_180件</c:v>
                </c:pt>
                <c:pt idx="5">
                  <c:v>その他国籍_x000c_57件</c:v>
                </c:pt>
              </c:strCache>
            </c:strRef>
          </c:cat>
          <c:val>
            <c:numRef>
              <c:f>'1-5-31図 技術区分「非構造化データ」における出願人国籍'!$L$16:$L$21</c:f>
              <c:numCache>
                <c:formatCode>#,##0_ </c:formatCode>
                <c:ptCount val="6"/>
                <c:pt idx="0">
                  <c:v>684</c:v>
                </c:pt>
                <c:pt idx="1">
                  <c:v>1383</c:v>
                </c:pt>
                <c:pt idx="2">
                  <c:v>293</c:v>
                </c:pt>
                <c:pt idx="3">
                  <c:v>566</c:v>
                </c:pt>
                <c:pt idx="4">
                  <c:v>180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71-4DC7-907A-63EDAE94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 w="3175"/>
      </c:spPr>
    </c:plotArea>
    <c:plotVisOnly val="1"/>
    <c:dispBlanksAs val="zero"/>
    <c:showDLblsOverMax val="0"/>
  </c:chart>
  <c:spPr>
    <a:ln w="3175">
      <a:noFill/>
    </a:ln>
  </c:spPr>
  <c:txPr>
    <a:bodyPr/>
    <a:lstStyle/>
    <a:p>
      <a:pPr>
        <a:defRPr sz="1400">
          <a:latin typeface="ＭＳ ゴシック" panose="020B0609070205080204" pitchFamily="49" charset="-128"/>
          <a:ea typeface="ＭＳ ゴシック" panose="020B0609070205080204" pitchFamily="49" charset="-128"/>
          <a:cs typeface="Arial" pitchFamily="34" charset="0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154217</xdr:colOff>
      <xdr:row>3</xdr:row>
      <xdr:rowOff>170088</xdr:rowOff>
    </xdr:from>
    <xdr:to>
      <xdr:col>8</xdr:col>
      <xdr:colOff>138341</xdr:colOff>
      <xdr:row>23</xdr:row>
      <xdr:rowOff>185964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0.04212</cdr:x>
      <cdr:y>0.79393</cdr:y>
    </cdr:from>
    <cdr:to>
      <cdr:x>0.21407</cdr:x>
      <cdr:y>0.91232</cdr:y>
    </cdr:to>
    <cdr:sp macro="" textlink="'1-5-31図 技術区分「非構造化データ」における出願人国籍'!$M$22">
      <cdr:nvSpPr>
        <cdr:cNvPr id="3" name="テキスト ボックス 2"/>
        <cdr:cNvSpPr txBox="1"/>
      </cdr:nvSpPr>
      <cdr:spPr>
        <a:xfrm xmlns:a="http://schemas.openxmlformats.org/drawingml/2006/main">
          <a:off x="223999" y="3901727"/>
          <a:ext cx="914463" cy="58182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868686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FB493CFC-A84C-4FBC-8C48-C5CB9934AA72}" type="TxLink">
            <a:rPr lang="ja-JP" altLang="en-US" sz="14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Arial"/>
            </a:rPr>
            <a:pPr algn="ctr"/>
            <a:t>合計3,163件</a:t>
          </a:fld>
          <a:endParaRPr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Y27"/>
  <sheetViews>
    <sheetView tabSelected="1" zoomScale="71" zoomScaleNormal="71" workbookViewId="0">
      <selection activeCell="P9" sqref="P9"/>
    </sheetView>
  </sheetViews>
  <sheetFormatPr defaultColWidth="8.75" defaultRowHeight="13.5" x14ac:dyDescent="0.15"/>
  <cols>
    <col min="1" max="10" width="8.75" style="1" customWidth="1"/>
    <col min="11" max="23" width="8.75" style="2" customWidth="1"/>
    <col min="24" max="16384" width="8.75" style="1"/>
  </cols>
  <sheetData>
    <row r="1" spans="1:25" ht="18.7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8.75" customHeight="1" x14ac:dyDescent="0.15">
      <c r="A2" s="10"/>
      <c r="B2" s="11" t="s">
        <v>3</v>
      </c>
      <c r="C2" s="10"/>
      <c r="D2" s="10"/>
      <c r="E2" s="10"/>
      <c r="F2" s="10"/>
      <c r="G2" s="10"/>
      <c r="H2" s="10"/>
      <c r="I2" s="10"/>
      <c r="J2" s="1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.7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8.7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8.7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8.7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8.7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8.7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8.7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8.7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8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8.7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8"/>
      <c r="Y14" s="8"/>
    </row>
    <row r="15" spans="1:25" ht="18.7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4" t="s">
        <v>2</v>
      </c>
      <c r="L15" s="4" t="s">
        <v>1</v>
      </c>
      <c r="M15" s="4"/>
      <c r="N15" s="6"/>
      <c r="O15" s="9"/>
      <c r="P15" s="3"/>
      <c r="Q15" s="3"/>
      <c r="R15" s="3"/>
      <c r="S15" s="3"/>
      <c r="T15" s="3"/>
      <c r="U15" s="3"/>
      <c r="V15" s="3"/>
      <c r="W15" s="3"/>
      <c r="X15" s="8"/>
      <c r="Y15" s="8"/>
    </row>
    <row r="16" spans="1:25" ht="18.7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4" t="s">
        <v>7</v>
      </c>
      <c r="L16" s="5">
        <v>684</v>
      </c>
      <c r="M16" s="4" t="str">
        <f>K16&amp;CHAR(12)&amp;TEXT(L16,"#,##0")&amp;"件"</f>
        <v>日本国籍_x000C_684件</v>
      </c>
      <c r="N16" s="6"/>
      <c r="O16" s="9"/>
      <c r="P16" s="3"/>
      <c r="Q16" s="3"/>
      <c r="R16" s="3"/>
      <c r="S16" s="3"/>
      <c r="T16" s="3"/>
      <c r="U16" s="3"/>
      <c r="V16" s="3"/>
      <c r="W16" s="3"/>
      <c r="X16" s="8"/>
      <c r="Y16" s="8"/>
    </row>
    <row r="17" spans="1:25" ht="18.7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4" t="s">
        <v>8</v>
      </c>
      <c r="L17" s="5">
        <v>1383</v>
      </c>
      <c r="M17" s="4" t="str">
        <f t="shared" ref="M17:M22" si="0">K17&amp;CHAR(12)&amp;TEXT(L17,"#,##0")&amp;"件"</f>
        <v>米国籍_x000C_1,383件</v>
      </c>
      <c r="N17" s="6"/>
      <c r="O17" s="9"/>
      <c r="P17" s="3"/>
      <c r="Q17" s="3"/>
      <c r="R17" s="3"/>
      <c r="S17" s="3"/>
      <c r="T17" s="3"/>
      <c r="U17" s="3"/>
      <c r="V17" s="3"/>
      <c r="W17" s="3"/>
      <c r="X17" s="8"/>
      <c r="Y17" s="8"/>
    </row>
    <row r="18" spans="1:25" ht="18.7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4" t="s">
        <v>9</v>
      </c>
      <c r="L18" s="5">
        <v>293</v>
      </c>
      <c r="M18" s="4" t="str">
        <f t="shared" si="0"/>
        <v>欧州国籍_x000C_293件</v>
      </c>
      <c r="N18" s="6"/>
      <c r="O18" s="9"/>
      <c r="P18" s="3"/>
      <c r="Q18" s="3"/>
      <c r="R18" s="3"/>
      <c r="S18" s="3"/>
      <c r="T18" s="3"/>
      <c r="U18" s="3"/>
      <c r="V18" s="3"/>
      <c r="W18" s="3"/>
      <c r="X18" s="8"/>
      <c r="Y18" s="8"/>
    </row>
    <row r="19" spans="1:25" ht="18.7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4" t="s">
        <v>10</v>
      </c>
      <c r="L19" s="5">
        <v>566</v>
      </c>
      <c r="M19" s="4" t="str">
        <f t="shared" si="0"/>
        <v>中国籍_x000C_566件</v>
      </c>
      <c r="N19" s="6"/>
      <c r="O19" s="9"/>
      <c r="P19" s="3"/>
      <c r="Q19" s="3"/>
      <c r="R19" s="3"/>
      <c r="S19" s="3"/>
      <c r="T19" s="3"/>
      <c r="U19" s="3"/>
      <c r="V19" s="3"/>
      <c r="W19" s="3"/>
      <c r="X19" s="8"/>
      <c r="Y19" s="8"/>
    </row>
    <row r="20" spans="1:25" ht="18.7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4" t="s">
        <v>5</v>
      </c>
      <c r="L20" s="5">
        <v>180</v>
      </c>
      <c r="M20" s="4" t="str">
        <f t="shared" si="0"/>
        <v>韓国籍_x000C_180件</v>
      </c>
      <c r="N20" s="6"/>
      <c r="O20" s="9"/>
      <c r="P20" s="3"/>
      <c r="Q20" s="3"/>
      <c r="R20" s="3"/>
      <c r="S20" s="3"/>
      <c r="T20" s="3"/>
      <c r="U20" s="3"/>
      <c r="V20" s="3"/>
      <c r="W20" s="3"/>
      <c r="X20" s="8"/>
      <c r="Y20" s="8"/>
    </row>
    <row r="21" spans="1:25" ht="18.7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" t="s">
        <v>6</v>
      </c>
      <c r="L21" s="5">
        <v>57</v>
      </c>
      <c r="M21" s="4" t="str">
        <f t="shared" si="0"/>
        <v>その他国籍_x000C_57件</v>
      </c>
      <c r="N21" s="6"/>
      <c r="O21" s="9"/>
      <c r="P21" s="3"/>
      <c r="Q21" s="3"/>
      <c r="R21" s="3"/>
      <c r="S21" s="3"/>
      <c r="T21" s="3"/>
      <c r="U21" s="3"/>
      <c r="V21" s="3"/>
      <c r="W21" s="3"/>
      <c r="X21" s="8"/>
      <c r="Y21" s="8"/>
    </row>
    <row r="22" spans="1:25" ht="18.7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" t="s">
        <v>0</v>
      </c>
      <c r="L22" s="5">
        <v>3163</v>
      </c>
      <c r="M22" s="4" t="str">
        <f t="shared" si="0"/>
        <v>合計_x000C_3,163件</v>
      </c>
      <c r="N22" s="6"/>
      <c r="O22" s="9"/>
      <c r="P22" s="3"/>
      <c r="Q22" s="3"/>
      <c r="R22" s="3"/>
      <c r="S22" s="3"/>
      <c r="T22" s="3"/>
      <c r="U22" s="3"/>
      <c r="V22" s="3"/>
      <c r="W22" s="3"/>
      <c r="X22" s="8"/>
      <c r="Y22" s="8"/>
    </row>
    <row r="23" spans="1:25" ht="18.7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3"/>
      <c r="L23" s="3"/>
      <c r="M23" s="3"/>
      <c r="N23" s="6"/>
      <c r="O23" s="6"/>
      <c r="P23" s="6"/>
      <c r="Q23" s="6"/>
      <c r="R23" s="6"/>
      <c r="S23" s="7"/>
      <c r="T23" s="9"/>
      <c r="U23" s="9"/>
      <c r="V23" s="9"/>
      <c r="W23" s="9"/>
      <c r="X23" s="8"/>
      <c r="Y23" s="8"/>
    </row>
    <row r="24" spans="1:25" ht="18.7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3"/>
      <c r="L24" s="3"/>
      <c r="M24" s="3"/>
      <c r="N24" s="6"/>
      <c r="O24" s="6"/>
      <c r="P24" s="6"/>
      <c r="Q24" s="6"/>
      <c r="R24" s="6"/>
      <c r="S24" s="7"/>
      <c r="T24" s="9"/>
      <c r="U24" s="9"/>
      <c r="V24" s="9"/>
      <c r="W24" s="9"/>
      <c r="X24" s="8"/>
      <c r="Y24" s="8"/>
    </row>
    <row r="25" spans="1:25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8"/>
      <c r="Y25" s="8"/>
    </row>
    <row r="26" spans="1:25" x14ac:dyDescent="0.15">
      <c r="A26" s="8"/>
      <c r="B26" s="12" t="s">
        <v>4</v>
      </c>
      <c r="C26" s="8"/>
      <c r="D26" s="8"/>
      <c r="E26" s="8"/>
      <c r="F26" s="8"/>
      <c r="G26" s="8"/>
      <c r="H26" s="8"/>
      <c r="I26" s="8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8"/>
      <c r="Y26" s="8"/>
    </row>
    <row r="27" spans="1:2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8"/>
      <c r="Y27" s="8"/>
    </row>
  </sheetData>
  <phoneticPr fontId="5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1-5-31図 技術区分「非構造化データ」における出願人国籍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2018-08-10T00:43:38Z</dcterms:created>
  <dcterms:modified xsi:type="dcterms:W3CDTF">2018-08-10T00:44:07Z</dcterms:modified>
</cp:coreProperties>
</file>