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170" yWindow="660" windowWidth="18390" windowHeight="14805"/>
  </bookViews>
  <sheets>
    <sheet name="1-1-102図 インドにおける商標登録出願構造" sheetId="3" r:id="rId1"/>
    <sheet name="データ" sheetId="4" r:id="rId2"/>
  </sheets>
  <definedNames>
    <definedName name="_xlnm._FilterDatabase" localSheetId="1" hidden="1">データ!$A$3:$J$10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</calcChain>
</file>

<file path=xl/sharedStrings.xml><?xml version="1.0" encoding="utf-8"?>
<sst xmlns="http://schemas.openxmlformats.org/spreadsheetml/2006/main" count="23" uniqueCount="22">
  <si>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</si>
  <si>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</si>
  <si>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</si>
  <si>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</si>
  <si>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</si>
  <si>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</si>
  <si>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</si>
  <si>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</si>
  <si>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日本人による出願</t>
  </si>
  <si>
    <t>中国からの出願</t>
    <rPh sb="0" eb="2">
      <t>チュウゴク</t>
    </rPh>
    <rPh sb="5" eb="7">
      <t>シュツガン</t>
    </rPh>
    <phoneticPr fontId="3"/>
  </si>
  <si>
    <t>米国からの出願</t>
    <rPh sb="0" eb="2">
      <t>ベイコク</t>
    </rPh>
    <rPh sb="5" eb="7">
      <t>シュツガン</t>
    </rPh>
    <phoneticPr fontId="3"/>
  </si>
  <si>
    <t>India</t>
  </si>
  <si>
    <t>Non-Resident</t>
    <phoneticPr fontId="3"/>
  </si>
  <si>
    <t>インド</t>
    <phoneticPr fontId="3"/>
  </si>
  <si>
    <t>IN</t>
    <phoneticPr fontId="3"/>
  </si>
  <si>
    <t>IN</t>
    <phoneticPr fontId="3"/>
  </si>
  <si>
    <t>ドイツからの出願</t>
    <rPh sb="6" eb="8">
      <t>シュツガン</t>
    </rPh>
    <phoneticPr fontId="3"/>
  </si>
  <si>
    <t>外国人（日本人、米国、中国、ドイツを除く）による出願</t>
    <rPh sb="8" eb="9">
      <t>ベイ</t>
    </rPh>
    <rPh sb="9" eb="10">
      <t>コク</t>
    </rPh>
    <rPh sb="11" eb="13">
      <t>チュウゴク</t>
    </rPh>
    <phoneticPr fontId="3"/>
  </si>
  <si>
    <t>（備考）米国、中国、ドイツは、2017 年の外国人による出願のうち上位３か国（日本除く）</t>
    <phoneticPr fontId="3"/>
  </si>
  <si>
    <t>1-1-102図 インドにおける商標登録出願構造</t>
    <phoneticPr fontId="3"/>
  </si>
  <si>
    <t xml:space="preserve">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</si>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</sst>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176" fontId="0" fillId="0" borderId="7" xfId="0" applyNumberFormat="1" applyBorder="1">
      <alignment vertical="center"/>
    </xf>
    <xf numFmtId="0" fontId="4" fillId="0" borderId="0" xfId="0" applyFont="1" applyBorder="1" applyAlignment="1">
      <alignment vertical="center" wrapText="1"/>
    </xf>
    <xf numFmtId="176" fontId="0" fillId="0" borderId="5" xfId="0" applyNumberFormat="1" applyBorder="1">
      <alignment vertical="center"/>
    </xf>
    <xf numFmtId="176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009999"/>
      <color rgb="FFFF99CC"/>
      <color rgb="FFBAB1D6"/>
      <color rgb="FFBEDB99"/>
      <color rgb="FFF6C8DC"/>
      <color rgb="FFC6E7F9"/>
      <color rgb="FFEE8474"/>
      <color rgb="FFFFFF99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101410710757924E-2"/>
          <c:y val="0.20681629539897253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183172</c:v>
                </c:pt>
                <c:pt idx="1">
                  <c:v>200140</c:v>
                </c:pt>
                <c:pt idx="2">
                  <c:v>250585</c:v>
                </c:pt>
                <c:pt idx="3">
                  <c:v>264662</c:v>
                </c:pt>
                <c:pt idx="4">
                  <c:v>242482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1377151799686978E-2"/>
                  <c:y val="0.1471670345842531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8.3463745435576345E-2"/>
                  <c:y val="3.82634289919058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8.5550339071465836E-2"/>
                  <c:y val="0.100073583517292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0.132450331125827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0.100073583517292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1084</c:v>
                </c:pt>
                <c:pt idx="1">
                  <c:v>1282</c:v>
                </c:pt>
                <c:pt idx="2">
                  <c:v>1142</c:v>
                </c:pt>
                <c:pt idx="3">
                  <c:v>1282</c:v>
                </c:pt>
                <c:pt idx="4">
                  <c:v>1186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8.3463745435576428E-2"/>
                  <c:y val="6.18101545253863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C4-4D6C-AFAA-984345B074B5}"/>
                </c:ext>
              </c:extLst>
            </c:dLbl>
            <c:dLbl>
              <c:idx val="1"/>
              <c:layout>
                <c:manualLayout>
                  <c:x val="8.602150537634401E-2"/>
                  <c:y val="1.42450142450142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004-441D-B9CD-AD79D5D9552C}"/>
                </c:ext>
              </c:extLst>
            </c:dLbl>
            <c:dLbl>
              <c:idx val="2"/>
              <c:layout>
                <c:manualLayout>
                  <c:x val="8.602150537634401E-2"/>
                  <c:y val="4.84330484330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004-441D-B9CD-AD79D5D9552C}"/>
                </c:ext>
              </c:extLst>
            </c:dLbl>
            <c:dLbl>
              <c:idx val="3"/>
              <c:layout>
                <c:manualLayout>
                  <c:x val="8.6021505376344093E-2"/>
                  <c:y val="5.12820512820512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004-441D-B9CD-AD79D5D9552C}"/>
                </c:ext>
              </c:extLst>
            </c:dLbl>
            <c:dLbl>
              <c:idx val="4"/>
              <c:layout>
                <c:manualLayout>
                  <c:x val="9.6262160778289654E-2"/>
                  <c:y val="4.84330484330484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004-441D-B9CD-AD79D5D9552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10545</c:v>
                </c:pt>
                <c:pt idx="1">
                  <c:v>12690</c:v>
                </c:pt>
                <c:pt idx="2">
                  <c:v>13605</c:v>
                </c:pt>
                <c:pt idx="3">
                  <c:v>14036</c:v>
                </c:pt>
                <c:pt idx="4">
                  <c:v>10661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1.177336276674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8.763693270735516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720396452790812E-2"/>
                  <c:y val="1.7660044150110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8.7636932707355245E-2"/>
                  <c:y val="8.830022075055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0.10015649452269156"/>
                  <c:y val="8.8300220750551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データ!$F$9:$J$9</c:f>
              <c:numCache>
                <c:formatCode>#,##0_);[Red]\(#,##0\)</c:formatCode>
                <c:ptCount val="5"/>
                <c:pt idx="0">
                  <c:v>1552</c:v>
                </c:pt>
                <c:pt idx="1">
                  <c:v>2304</c:v>
                </c:pt>
                <c:pt idx="2">
                  <c:v>2110</c:v>
                </c:pt>
                <c:pt idx="3">
                  <c:v>1987</c:v>
                </c:pt>
                <c:pt idx="4">
                  <c:v>1821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4DC-4AC5-9E52-D972270AF888}"/>
              </c:ext>
            </c:extLst>
          </c:dPt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データ!$F$8:$J$8</c:f>
              <c:numCache>
                <c:formatCode>#,##0_);[Red]\(#,##0\)</c:formatCode>
                <c:ptCount val="5"/>
                <c:pt idx="0">
                  <c:v>1036</c:v>
                </c:pt>
                <c:pt idx="1">
                  <c:v>2067</c:v>
                </c:pt>
                <c:pt idx="2">
                  <c:v>1925</c:v>
                </c:pt>
                <c:pt idx="3">
                  <c:v>4474</c:v>
                </c:pt>
                <c:pt idx="4">
                  <c:v>3877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0865936358893914E-3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C4-4D6C-AFAA-984345B074B5}"/>
                </c:ext>
              </c:extLst>
            </c:dLbl>
            <c:dLbl>
              <c:idx val="1"/>
              <c:layout>
                <c:manualLayout>
                  <c:x val="2.0865936358893723E-3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FC4-4D6C-AFAA-984345B074B5}"/>
                </c:ext>
              </c:extLst>
            </c:dLbl>
            <c:dLbl>
              <c:idx val="2"/>
              <c:layout>
                <c:manualLayout>
                  <c:x val="0"/>
                  <c:y val="-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C4-4D6C-AFAA-984345B074B5}"/>
                </c:ext>
              </c:extLst>
            </c:dLbl>
            <c:dLbl>
              <c:idx val="3"/>
              <c:layout>
                <c:manualLayout>
                  <c:x val="0"/>
                  <c:y val="-2.94334069168506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C4-4D6C-AFAA-984345B074B5}"/>
                </c:ext>
              </c:extLst>
            </c:dLbl>
            <c:dLbl>
              <c:idx val="4"/>
              <c:layout>
                <c:manualLayout>
                  <c:x val="0"/>
                  <c:y val="-2.6490066225165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004-441D-B9CD-AD79D5D9552C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データ!$F$7:$J$7</c:f>
              <c:numCache>
                <c:formatCode>#,##0_);[Red]\(#,##0\)</c:formatCode>
                <c:ptCount val="5"/>
                <c:pt idx="0">
                  <c:v>5671</c:v>
                </c:pt>
                <c:pt idx="1">
                  <c:v>6118</c:v>
                </c:pt>
                <c:pt idx="2">
                  <c:v>6130</c:v>
                </c:pt>
                <c:pt idx="3">
                  <c:v>9814</c:v>
                </c:pt>
                <c:pt idx="4">
                  <c:v>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552776"/>
        <c:axId val="437553168"/>
      </c:barChart>
      <c:catAx>
        <c:axId val="437552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0776354568582154"/>
              <c:y val="0.95441595441595439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553168"/>
        <c:crosses val="autoZero"/>
        <c:auto val="1"/>
        <c:lblAlgn val="ctr"/>
        <c:lblOffset val="100"/>
        <c:noMultiLvlLbl val="0"/>
      </c:catAx>
      <c:valAx>
        <c:axId val="43755316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8495089461368013E-2"/>
              <c:y val="0.1453260298984366"/>
            </c:manualLayout>
          </c:layout>
          <c:overlay val="0"/>
        </c:title>
        <c:numFmt formatCode="#,##0_);[Red]\(#,##0\)" sourceLinked="0"/>
        <c:majorTickMark val="in"/>
        <c:minorTickMark val="none"/>
        <c:tickLblPos val="nextTo"/>
        <c:crossAx val="4375527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2187735922681024"/>
          <c:y val="3.5865649244175603E-2"/>
          <c:w val="0.53463355958415659"/>
          <c:h val="0.21682802894671277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114300</xdr:colOff>
      <xdr:row>27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C31" sqref="C31"/>
    </sheetView>
  </sheetViews>
  <sheetFormatPr defaultColWidth="8.875" defaultRowHeight="13.5" x14ac:dyDescent="0.15"/>
  <sheetData>
    <row r="1" spans="1:1" x14ac:dyDescent="0.15">
      <c r="A1" s="7" t="s">
        <v>19</v>
      </c>
    </row>
    <row r="28" spans="1:1" x14ac:dyDescent="0.15">
      <c r="A28" s="9" t="s">
        <v>18</v>
      </c>
    </row>
    <row r="29" spans="1:1" x14ac:dyDescent="0.15">
      <c r="A29" s="7" t="s">
        <v>20</v>
      </c>
    </row>
    <row r="30" spans="1:1" x14ac:dyDescent="0.15">
      <c r="A30" s="7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"/>
  <sheetViews>
    <sheetView workbookViewId="0">
      <selection activeCell="H17" sqref="H17"/>
    </sheetView>
  </sheetViews>
  <sheetFormatPr defaultColWidth="8.875" defaultRowHeight="13.5" x14ac:dyDescent="0.15"/>
  <cols>
    <col min="4" max="4" width="15.875" customWidth="1"/>
    <col min="6" max="9" width="9.87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0">
        <v>2013</v>
      </c>
      <c r="G3" s="10">
        <v>2014</v>
      </c>
      <c r="H3" s="10">
        <v>2015</v>
      </c>
      <c r="I3" s="10">
        <v>2016</v>
      </c>
      <c r="J3" s="10">
        <v>207</v>
      </c>
    </row>
    <row r="4" spans="1:10" x14ac:dyDescent="0.15">
      <c r="A4" s="1"/>
      <c r="B4" s="2" t="s">
        <v>13</v>
      </c>
      <c r="C4" s="2" t="s">
        <v>14</v>
      </c>
      <c r="D4" s="2" t="s">
        <v>7</v>
      </c>
      <c r="E4" s="2" t="s">
        <v>4</v>
      </c>
      <c r="F4" s="11">
        <v>183172</v>
      </c>
      <c r="G4" s="11">
        <v>200140</v>
      </c>
      <c r="H4" s="11">
        <v>250585</v>
      </c>
      <c r="I4" s="11">
        <v>264662</v>
      </c>
      <c r="J4" s="12">
        <v>242482</v>
      </c>
    </row>
    <row r="5" spans="1:10" x14ac:dyDescent="0.15">
      <c r="A5" s="3"/>
      <c r="B5" s="4" t="s">
        <v>11</v>
      </c>
      <c r="C5" s="4" t="s">
        <v>15</v>
      </c>
      <c r="D5" s="4" t="s">
        <v>8</v>
      </c>
      <c r="E5" s="4" t="s">
        <v>5</v>
      </c>
      <c r="F5" s="11">
        <v>1084</v>
      </c>
      <c r="G5" s="11">
        <v>1282</v>
      </c>
      <c r="H5" s="11">
        <v>1142</v>
      </c>
      <c r="I5" s="11">
        <v>1282</v>
      </c>
      <c r="J5" s="12">
        <v>1186</v>
      </c>
    </row>
    <row r="6" spans="1:10" ht="40.5" x14ac:dyDescent="0.15">
      <c r="A6" s="3"/>
      <c r="B6" s="4"/>
      <c r="C6" s="4"/>
      <c r="D6" s="13" t="s">
        <v>17</v>
      </c>
      <c r="E6" s="4"/>
      <c r="F6" s="11">
        <v>10545</v>
      </c>
      <c r="G6" s="11">
        <v>12690</v>
      </c>
      <c r="H6" s="11">
        <v>13605</v>
      </c>
      <c r="I6" s="11">
        <v>14036</v>
      </c>
      <c r="J6" s="12">
        <f t="shared" ref="J6" si="0">J10-J5-J7-J8-J9</f>
        <v>10661</v>
      </c>
    </row>
    <row r="7" spans="1:10" x14ac:dyDescent="0.15">
      <c r="A7" s="3"/>
      <c r="B7" s="4"/>
      <c r="C7" s="4"/>
      <c r="D7" s="8" t="s">
        <v>10</v>
      </c>
      <c r="E7" s="4"/>
      <c r="F7" s="11">
        <v>5671</v>
      </c>
      <c r="G7" s="11">
        <v>6118</v>
      </c>
      <c r="H7" s="11">
        <v>6130</v>
      </c>
      <c r="I7" s="11">
        <v>9814</v>
      </c>
      <c r="J7" s="12">
        <v>6002</v>
      </c>
    </row>
    <row r="8" spans="1:10" x14ac:dyDescent="0.15">
      <c r="A8" s="3"/>
      <c r="B8" s="4"/>
      <c r="C8" s="4"/>
      <c r="D8" s="8" t="s">
        <v>9</v>
      </c>
      <c r="E8" s="4"/>
      <c r="F8" s="11">
        <v>1036</v>
      </c>
      <c r="G8" s="11">
        <v>2067</v>
      </c>
      <c r="H8" s="11">
        <v>1925</v>
      </c>
      <c r="I8" s="11">
        <v>4474</v>
      </c>
      <c r="J8" s="12">
        <v>3877</v>
      </c>
    </row>
    <row r="9" spans="1:10" x14ac:dyDescent="0.15">
      <c r="A9" s="3"/>
      <c r="B9" s="4"/>
      <c r="C9" s="4"/>
      <c r="D9" s="8" t="s">
        <v>16</v>
      </c>
      <c r="E9" s="4"/>
      <c r="F9" s="11">
        <v>1552</v>
      </c>
      <c r="G9" s="11">
        <v>2304</v>
      </c>
      <c r="H9" s="11">
        <v>2110</v>
      </c>
      <c r="I9" s="11">
        <v>1987</v>
      </c>
      <c r="J9" s="12">
        <v>1821</v>
      </c>
    </row>
    <row r="10" spans="1:10" ht="14.25" thickBot="1" x14ac:dyDescent="0.2">
      <c r="A10" s="5"/>
      <c r="B10" s="6"/>
      <c r="C10" s="6"/>
      <c r="D10" s="6" t="s">
        <v>12</v>
      </c>
      <c r="E10" s="6" t="s">
        <v>4</v>
      </c>
      <c r="F10" s="14">
        <v>19646</v>
      </c>
      <c r="G10" s="14">
        <v>23616</v>
      </c>
      <c r="H10" s="14">
        <v>24237</v>
      </c>
      <c r="I10" s="14">
        <v>31659</v>
      </c>
      <c r="J10" s="15">
        <v>23547</v>
      </c>
    </row>
  </sheetData>
  <autoFilter ref="A3:J10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1-1-102図 インドにおける商標登録出願構造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2019-09-10T07:50:08Z</dcterms:created>
  <dcterms:modified xsi:type="dcterms:W3CDTF">2019-09-10T07:50:16Z</dcterms:modified>
</cp:coreProperties>
</file>