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170" yWindow="660" windowWidth="25350" windowHeight="14940"/>
  </bookViews>
  <sheets>
    <sheet name="1-1-6図 出願年別で見る特許出願・審査請求・特許登録等の推" sheetId="4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<sst xmlns="http://schemas.openxmlformats.org/spreadsheetml/2006/main" count="15" uniqueCount="12">
  <si>
    <t>審査・拒絶査定不服審判係属中等件数</t>
    <phoneticPr fontId="2"/>
  </si>
  <si>
    <t>1-1-6図：出願年別で見る特許出願・審査請求・特許登録率等の推移</t>
    <rPh sb="5" eb="6">
      <t>ズ</t>
    </rPh>
    <rPh sb="7" eb="9">
      <t>シュツガン</t>
    </rPh>
    <rPh sb="9" eb="11">
      <t>ネンベツ</t>
    </rPh>
    <rPh sb="12" eb="13">
      <t>ミ</t>
    </rPh>
    <rPh sb="14" eb="16">
      <t>トッキョ</t>
    </rPh>
    <rPh sb="16" eb="18">
      <t>シュツガン</t>
    </rPh>
    <rPh sb="19" eb="21">
      <t>シンサ</t>
    </rPh>
    <rPh sb="21" eb="23">
      <t>セイキュウ</t>
    </rPh>
    <rPh sb="24" eb="26">
      <t>トッキョ</t>
    </rPh>
    <rPh sb="26" eb="28">
      <t>トウロク</t>
    </rPh>
    <rPh sb="28" eb="29">
      <t>リツ</t>
    </rPh>
    <rPh sb="29" eb="30">
      <t>トウ</t>
    </rPh>
    <rPh sb="31" eb="33">
      <t>スイイ</t>
    </rPh>
    <phoneticPr fontId="2"/>
  </si>
  <si>
    <t xml:space="preserve">特許登録件数
</t>
    <phoneticPr fontId="2"/>
  </si>
  <si>
    <t xml:space="preserve">審査請求件数
</t>
    <phoneticPr fontId="2"/>
  </si>
  <si>
    <t xml:space="preserve">特許出願件数
</t>
    <phoneticPr fontId="2"/>
  </si>
  <si>
    <t xml:space="preserve">特許登録率
</t>
    <phoneticPr fontId="2"/>
  </si>
  <si>
    <t xml:space="preserve">審査・拒絶査定不服審判係属中等件数
</t>
    <phoneticPr fontId="2"/>
  </si>
  <si>
    <t>特許登録率</t>
    <phoneticPr fontId="2"/>
  </si>
  <si>
    <t>特許出願件数</t>
    <phoneticPr fontId="2"/>
  </si>
  <si>
    <t>特許登録件数</t>
    <phoneticPr fontId="2"/>
  </si>
  <si>
    <t>審査請求件数</t>
    <phoneticPr fontId="2"/>
  </si>
  <si>
    <t>（備考）　出願年別の特許出願・審査請求・特許登録等の件数には、特許権の存続期間の延長登録の出願の件数は含まれない。
　　　　　出願年別特許登録件数は、2019 年4 月15 日時点での暫定値。
　　　　　2016 年から2018 年の出願における出願年別審査請求件数は、2019 年4 月15 日時点での暫定値。
（資料）　特許庁作成</t>
    <rPh sb="158" eb="160">
      <t>シリョウ</t>
    </rPh>
    <rPh sb="162" eb="165">
      <t>トッキョチョウ</t>
    </rPh>
    <rPh sb="165" eb="16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</si>
</sst>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1" xfId="0" applyNumberFormat="1" applyBorder="1">
      <alignment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1" applyFont="1" applyFill="1" applyBorder="1">
      <alignment vertical="center"/>
    </xf>
    <xf numFmtId="177" fontId="0" fillId="0" borderId="1" xfId="2" applyNumberFormat="1" applyFont="1" applyBorder="1">
      <alignment vertical="center"/>
    </xf>
    <xf numFmtId="0" fontId="0" fillId="7" borderId="1" xfId="0" applyFill="1" applyBorder="1">
      <alignment vertical="center"/>
    </xf>
    <xf numFmtId="0" fontId="0" fillId="7" borderId="0" xfId="0" applyFill="1">
      <alignment vertical="center"/>
    </xf>
    <xf numFmtId="3" fontId="0" fillId="7" borderId="1" xfId="0" applyNumberFormat="1" applyFill="1" applyBorder="1">
      <alignment vertical="center"/>
    </xf>
    <xf numFmtId="0" fontId="0" fillId="0" borderId="0" xfId="0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CCFFCC"/>
      <color rgb="FFFF9933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1940671845556E-2"/>
          <c:y val="0.14816828930866399"/>
          <c:w val="0.7010283781641391"/>
          <c:h val="0.690446157267593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特許登録件数
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データ!$B$3:$P$3</c:f>
              <c:numCache>
                <c:formatCode>General</c:formatCode>
                <c:ptCount val="15"/>
                <c:pt idx="0">
                  <c:v>148587</c:v>
                </c:pt>
                <c:pt idx="1">
                  <c:v>154942</c:v>
                </c:pt>
                <c:pt idx="2">
                  <c:v>161363</c:v>
                </c:pt>
                <c:pt idx="3">
                  <c:v>163773</c:v>
                </c:pt>
                <c:pt idx="4">
                  <c:v>166612</c:v>
                </c:pt>
                <c:pt idx="5">
                  <c:v>174824</c:v>
                </c:pt>
                <c:pt idx="6">
                  <c:v>166916</c:v>
                </c:pt>
                <c:pt idx="7">
                  <c:v>173299</c:v>
                </c:pt>
                <c:pt idx="8">
                  <c:v>175842</c:v>
                </c:pt>
                <c:pt idx="9">
                  <c:v>182571</c:v>
                </c:pt>
                <c:pt idx="10">
                  <c:v>173064</c:v>
                </c:pt>
                <c:pt idx="11">
                  <c:v>116116</c:v>
                </c:pt>
                <c:pt idx="12">
                  <c:v>67914</c:v>
                </c:pt>
                <c:pt idx="13">
                  <c:v>40073</c:v>
                </c:pt>
                <c:pt idx="14">
                  <c:v>10049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43C-A79C-0708FC077E29}"/>
            </c:ext>
          </c:extLst>
        </c:ser>
        <c:ser>
          <c:idx val="2"/>
          <c:order val="1"/>
          <c:tx>
            <c:strRef>
              <c:f>データ!$A$4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データ!$B$4:$P$4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25</c:v>
                </c:pt>
                <c:pt idx="8">
                  <c:v>163</c:v>
                </c:pt>
                <c:pt idx="9">
                  <c:v>1379</c:v>
                </c:pt>
                <c:pt idx="10">
                  <c:v>12986</c:v>
                </c:pt>
                <c:pt idx="11">
                  <c:v>86913</c:v>
                </c:pt>
                <c:pt idx="12">
                  <c:v>90719</c:v>
                </c:pt>
                <c:pt idx="13">
                  <c:v>60654</c:v>
                </c:pt>
                <c:pt idx="14">
                  <c:v>58192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43C-A79C-0708FC077E29}"/>
            </c:ext>
          </c:extLst>
        </c:ser>
        <c:ser>
          <c:idx val="3"/>
          <c:order val="2"/>
          <c:tx>
            <c:strRef>
              <c:f>データ!$A$5</c:f>
              <c:strCache>
                <c:ptCount val="1"/>
                <c:pt idx="0">
                  <c:v>審査請求件数
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データ!$B$5:$P$5</c:f>
              <c:numCache>
                <c:formatCode>General</c:formatCode>
                <c:ptCount val="15"/>
                <c:pt idx="0">
                  <c:v>126165</c:v>
                </c:pt>
                <c:pt idx="1">
                  <c:v>125307</c:v>
                </c:pt>
                <c:pt idx="2">
                  <c:v>116433</c:v>
                </c:pt>
                <c:pt idx="3">
                  <c:v>96448</c:v>
                </c:pt>
                <c:pt idx="4">
                  <c:v>85871</c:v>
                </c:pt>
                <c:pt idx="5">
                  <c:v>82290</c:v>
                </c:pt>
                <c:pt idx="6">
                  <c:v>66979</c:v>
                </c:pt>
                <c:pt idx="7">
                  <c:v>60456</c:v>
                </c:pt>
                <c:pt idx="8">
                  <c:v>56466</c:v>
                </c:pt>
                <c:pt idx="9">
                  <c:v>53956</c:v>
                </c:pt>
                <c:pt idx="10">
                  <c:v>47658</c:v>
                </c:pt>
                <c:pt idx="11">
                  <c:v>30934</c:v>
                </c:pt>
                <c:pt idx="12">
                  <c:v>18382</c:v>
                </c:pt>
                <c:pt idx="13">
                  <c:v>11103</c:v>
                </c:pt>
                <c:pt idx="14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43C-A79C-0708FC077E29}"/>
            </c:ext>
          </c:extLst>
        </c:ser>
        <c:ser>
          <c:idx val="4"/>
          <c:order val="3"/>
          <c:tx>
            <c:strRef>
              <c:f>データ!$A$6</c:f>
              <c:strCache>
                <c:ptCount val="1"/>
                <c:pt idx="0">
                  <c:v>特許出願件数
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データ!$B$6:$P$6</c:f>
              <c:numCache>
                <c:formatCode>General</c:formatCode>
                <c:ptCount val="15"/>
                <c:pt idx="0">
                  <c:v>138256</c:v>
                </c:pt>
                <c:pt idx="1">
                  <c:v>142767</c:v>
                </c:pt>
                <c:pt idx="2">
                  <c:v>149177</c:v>
                </c:pt>
                <c:pt idx="3">
                  <c:v>148348</c:v>
                </c:pt>
                <c:pt idx="4">
                  <c:v>143675</c:v>
                </c:pt>
                <c:pt idx="5">
                  <c:v>133763</c:v>
                </c:pt>
                <c:pt idx="6">
                  <c:v>114528</c:v>
                </c:pt>
                <c:pt idx="7">
                  <c:v>110617</c:v>
                </c:pt>
                <c:pt idx="8">
                  <c:v>109841</c:v>
                </c:pt>
                <c:pt idx="9">
                  <c:v>104683</c:v>
                </c:pt>
                <c:pt idx="10">
                  <c:v>94430</c:v>
                </c:pt>
                <c:pt idx="11">
                  <c:v>91725</c:v>
                </c:pt>
                <c:pt idx="12">
                  <c:v>141330</c:v>
                </c:pt>
                <c:pt idx="13">
                  <c:v>206092</c:v>
                </c:pt>
                <c:pt idx="14">
                  <c:v>247871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66810864"/>
        <c:axId val="-966811952"/>
      </c:barChart>
      <c:lineChart>
        <c:grouping val="standard"/>
        <c:varyColors val="0"/>
        <c:ser>
          <c:idx val="0"/>
          <c:order val="4"/>
          <c:tx>
            <c:strRef>
              <c:f>データ!$A$7</c:f>
              <c:strCache>
                <c:ptCount val="1"/>
                <c:pt idx="0">
                  <c:v>特許登録率
</c:v>
                </c:pt>
              </c:strCache>
            </c:strRef>
          </c:tx>
          <c:spPr>
            <a:ln w="19050" cap="rnd" cmpd="sng" algn="ctr">
              <a:solidFill>
                <a:srgbClr val="FFCCFF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CCFF"/>
              </a:solidFill>
              <a:ln w="19050" cap="flat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</c:marker>
          <c:cat>
            <c:numRef>
              <c:f>データ!$B$2:$P$2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データ!$B$7:$P$7</c:f>
              <c:numCache>
                <c:formatCode>0.0_ </c:formatCode>
                <c:ptCount val="15"/>
                <c:pt idx="0">
                  <c:v>35.979999999999997</c:v>
                </c:pt>
                <c:pt idx="1">
                  <c:v>36.630000000000003</c:v>
                </c:pt>
                <c:pt idx="2">
                  <c:v>37.79</c:v>
                </c:pt>
                <c:pt idx="3">
                  <c:v>40.08</c:v>
                </c:pt>
                <c:pt idx="4">
                  <c:v>42.06</c:v>
                </c:pt>
                <c:pt idx="5">
                  <c:v>44.73</c:v>
                </c:pt>
                <c:pt idx="6">
                  <c:v>47.91</c:v>
                </c:pt>
                <c:pt idx="7">
                  <c:v>50.32</c:v>
                </c:pt>
                <c:pt idx="8">
                  <c:v>51.37</c:v>
                </c:pt>
                <c:pt idx="9">
                  <c:v>53.29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810320"/>
        <c:axId val="-966823920"/>
      </c:lineChart>
      <c:catAx>
        <c:axId val="-96681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（出願年</a:t>
                </a:r>
                <a:r>
                  <a:rPr lang="en-US" altLang="ja-JP" b="0"/>
                  <a:t>/ Filing Year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69591198587096514"/>
              <c:y val="0.88375404434371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1952"/>
        <c:crosses val="autoZero"/>
        <c:auto val="1"/>
        <c:lblAlgn val="ctr"/>
        <c:lblOffset val="100"/>
        <c:noMultiLvlLbl val="0"/>
      </c:catAx>
      <c:valAx>
        <c:axId val="-9668119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（件</a:t>
                </a:r>
                <a:r>
                  <a:rPr lang="en-US" altLang="ja-JP" b="0"/>
                  <a:t>/ Number</a:t>
                </a:r>
                <a:r>
                  <a:rPr lang="ja-JP" altLang="en-US" b="0"/>
                  <a:t>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4.906883412309828E-2"/>
              <c:y val="7.9407663287967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864"/>
        <c:crosses val="autoZero"/>
        <c:crossBetween val="between"/>
      </c:valAx>
      <c:catAx>
        <c:axId val="-96681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66823920"/>
        <c:crosses val="autoZero"/>
        <c:auto val="1"/>
        <c:lblAlgn val="ctr"/>
        <c:lblOffset val="100"/>
        <c:noMultiLvlLbl val="0"/>
      </c:catAx>
      <c:valAx>
        <c:axId val="-96682392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79666144188169663"/>
              <c:y val="6.1510893959270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320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47335345404205"/>
          <c:y val="0.11414814758301052"/>
          <c:w val="0.15242201956443291"/>
          <c:h val="0.74809155158608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データ!$A$16</c:f>
              <c:strCache>
                <c:ptCount val="1"/>
                <c:pt idx="0">
                  <c:v>特許出願件数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データ!$B$16:$P$16</c:f>
              <c:numCache>
                <c:formatCode>#,##0</c:formatCode>
                <c:ptCount val="15"/>
                <c:pt idx="0">
                  <c:v>423017</c:v>
                </c:pt>
                <c:pt idx="1">
                  <c:v>426974</c:v>
                </c:pt>
                <c:pt idx="2">
                  <c:v>408569</c:v>
                </c:pt>
                <c:pt idx="3">
                  <c:v>396160</c:v>
                </c:pt>
                <c:pt idx="4">
                  <c:v>390879</c:v>
                </c:pt>
                <c:pt idx="5">
                  <c:v>348429</c:v>
                </c:pt>
                <c:pt idx="6">
                  <c:v>344397</c:v>
                </c:pt>
                <c:pt idx="7">
                  <c:v>342312</c:v>
                </c:pt>
                <c:pt idx="8">
                  <c:v>342589</c:v>
                </c:pt>
                <c:pt idx="9">
                  <c:v>328138</c:v>
                </c:pt>
                <c:pt idx="10">
                  <c:v>325688</c:v>
                </c:pt>
                <c:pt idx="11">
                  <c:v>318345</c:v>
                </c:pt>
                <c:pt idx="12">
                  <c:v>317922</c:v>
                </c:pt>
                <c:pt idx="13">
                  <c:v>318030</c:v>
                </c:pt>
                <c:pt idx="14">
                  <c:v>313028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9"/>
        <c:axId val="-966822288"/>
        <c:axId val="-48793323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0.00_);[Red]\(0.00\)</c:formatCode>
                <c:ptCount val="10"/>
                <c:pt idx="0">
                  <c:v>0.36627842379857101</c:v>
                </c:pt>
                <c:pt idx="1">
                  <c:v>0.37792230908673596</c:v>
                </c:pt>
                <c:pt idx="2">
                  <c:v>0.40084538964042793</c:v>
                </c:pt>
                <c:pt idx="3">
                  <c:v>0.4205699717285945</c:v>
                </c:pt>
                <c:pt idx="4">
                  <c:v>0.44726373123140412</c:v>
                </c:pt>
                <c:pt idx="5">
                  <c:v>0.47906173137138414</c:v>
                </c:pt>
                <c:pt idx="6">
                  <c:v>0.50322738002944278</c:v>
                </c:pt>
                <c:pt idx="7">
                  <c:v>0.51395510528406829</c:v>
                </c:pt>
                <c:pt idx="8">
                  <c:v>0.53561848162083403</c:v>
                </c:pt>
                <c:pt idx="9">
                  <c:v>0.55748800809415555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8128"/>
        <c:axId val="-487935408"/>
      </c:lineChart>
      <c:catAx>
        <c:axId val="-96682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3232"/>
        <c:crosses val="autoZero"/>
        <c:auto val="1"/>
        <c:lblAlgn val="ctr"/>
        <c:lblOffset val="100"/>
        <c:noMultiLvlLbl val="0"/>
      </c:catAx>
      <c:valAx>
        <c:axId val="-487933232"/>
        <c:scaling>
          <c:orientation val="minMax"/>
          <c:max val="5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22288"/>
        <c:crosses val="autoZero"/>
        <c:crossBetween val="between"/>
      </c:valAx>
      <c:valAx>
        <c:axId val="-487935408"/>
        <c:scaling>
          <c:orientation val="minMax"/>
          <c:max val="100"/>
        </c:scaling>
        <c:delete val="0"/>
        <c:axPos val="r"/>
        <c:numFmt formatCode="0.00_);[Red]\(0.00\)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8128"/>
        <c:crosses val="max"/>
        <c:crossBetween val="between"/>
      </c:valAx>
      <c:catAx>
        <c:axId val="-48793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データ!$A$15</c:f>
              <c:strCache>
                <c:ptCount val="1"/>
                <c:pt idx="0">
                  <c:v>審査請求件数
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データ!$B$15:$P$15</c:f>
              <c:numCache>
                <c:formatCode>#,##0</c:formatCode>
                <c:ptCount val="15"/>
                <c:pt idx="0">
                  <c:v>280250</c:v>
                </c:pt>
                <c:pt idx="1">
                  <c:v>277797</c:v>
                </c:pt>
                <c:pt idx="2">
                  <c:v>260221</c:v>
                </c:pt>
                <c:pt idx="3">
                  <c:v>252485</c:v>
                </c:pt>
                <c:pt idx="4">
                  <c:v>257116</c:v>
                </c:pt>
                <c:pt idx="5">
                  <c:v>233901</c:v>
                </c:pt>
                <c:pt idx="6">
                  <c:v>233780</c:v>
                </c:pt>
                <c:pt idx="7">
                  <c:v>232471</c:v>
                </c:pt>
                <c:pt idx="8">
                  <c:v>237906</c:v>
                </c:pt>
                <c:pt idx="9">
                  <c:v>233708</c:v>
                </c:pt>
                <c:pt idx="10">
                  <c:v>233963</c:v>
                </c:pt>
                <c:pt idx="11">
                  <c:v>228917</c:v>
                </c:pt>
                <c:pt idx="12">
                  <c:v>182667</c:v>
                </c:pt>
                <c:pt idx="13">
                  <c:v>114775</c:v>
                </c:pt>
                <c:pt idx="14">
                  <c:v>72088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-487934864"/>
        <c:axId val="-48794411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0.00_);[Red]\(0.00\)</c:formatCode>
                <c:ptCount val="10"/>
                <c:pt idx="0">
                  <c:v>0.36627842379857101</c:v>
                </c:pt>
                <c:pt idx="1">
                  <c:v>0.37792230908673596</c:v>
                </c:pt>
                <c:pt idx="2">
                  <c:v>0.40084538964042793</c:v>
                </c:pt>
                <c:pt idx="3">
                  <c:v>0.4205699717285945</c:v>
                </c:pt>
                <c:pt idx="4">
                  <c:v>0.44726373123140412</c:v>
                </c:pt>
                <c:pt idx="5">
                  <c:v>0.47906173137138414</c:v>
                </c:pt>
                <c:pt idx="6">
                  <c:v>0.50322738002944278</c:v>
                </c:pt>
                <c:pt idx="7">
                  <c:v>0.51395510528406829</c:v>
                </c:pt>
                <c:pt idx="8">
                  <c:v>0.53561848162083403</c:v>
                </c:pt>
                <c:pt idx="9">
                  <c:v>0.55748800809415555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4320"/>
        <c:axId val="-487944656"/>
      </c:lineChart>
      <c:catAx>
        <c:axId val="-4879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4112"/>
        <c:crosses val="autoZero"/>
        <c:auto val="1"/>
        <c:lblAlgn val="ctr"/>
        <c:lblOffset val="100"/>
        <c:noMultiLvlLbl val="0"/>
      </c:catAx>
      <c:valAx>
        <c:axId val="-48794411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864"/>
        <c:crosses val="autoZero"/>
        <c:crossBetween val="between"/>
      </c:valAx>
      <c:valAx>
        <c:axId val="-487944656"/>
        <c:scaling>
          <c:orientation val="minMax"/>
          <c:max val="100"/>
        </c:scaling>
        <c:delete val="0"/>
        <c:axPos val="r"/>
        <c:numFmt formatCode="0.00_);[Red]\(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320"/>
        <c:crosses val="max"/>
        <c:crossBetween val="between"/>
      </c:valAx>
      <c:catAx>
        <c:axId val="-48793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データ!$A$14</c:f>
              <c:strCache>
                <c:ptCount val="1"/>
                <c:pt idx="0">
                  <c:v>特許登録件数
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データ!$B$14:$P$14</c:f>
              <c:numCache>
                <c:formatCode>General</c:formatCode>
                <c:ptCount val="15"/>
                <c:pt idx="0">
                  <c:v>154942</c:v>
                </c:pt>
                <c:pt idx="1">
                  <c:v>161363</c:v>
                </c:pt>
                <c:pt idx="2">
                  <c:v>163773</c:v>
                </c:pt>
                <c:pt idx="3">
                  <c:v>166613</c:v>
                </c:pt>
                <c:pt idx="4">
                  <c:v>174826</c:v>
                </c:pt>
                <c:pt idx="5">
                  <c:v>166919</c:v>
                </c:pt>
                <c:pt idx="6">
                  <c:v>173310</c:v>
                </c:pt>
                <c:pt idx="7">
                  <c:v>175933</c:v>
                </c:pt>
                <c:pt idx="8">
                  <c:v>183497</c:v>
                </c:pt>
                <c:pt idx="9">
                  <c:v>182933</c:v>
                </c:pt>
                <c:pt idx="10">
                  <c:v>176106</c:v>
                </c:pt>
                <c:pt idx="11">
                  <c:v>118530</c:v>
                </c:pt>
                <c:pt idx="12">
                  <c:v>72441</c:v>
                </c:pt>
                <c:pt idx="13">
                  <c:v>41889</c:v>
                </c:pt>
                <c:pt idx="14">
                  <c:v>10471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C01-B778-0CD9FC04F788}"/>
            </c:ext>
          </c:extLst>
        </c:ser>
        <c:ser>
          <c:idx val="3"/>
          <c:order val="1"/>
          <c:tx>
            <c:strRef>
              <c:f>データ!$A$17</c:f>
              <c:strCache>
                <c:ptCount val="1"/>
                <c:pt idx="0">
                  <c:v>審査・拒絶査定不服審判係属中等件数
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データ!$B$17:$P$17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12</c:v>
                </c:pt>
                <c:pt idx="8">
                  <c:v>110</c:v>
                </c:pt>
                <c:pt idx="9">
                  <c:v>1211</c:v>
                </c:pt>
                <c:pt idx="10">
                  <c:v>10677</c:v>
                </c:pt>
                <c:pt idx="11">
                  <c:v>79984</c:v>
                </c:pt>
                <c:pt idx="12">
                  <c:v>89927</c:v>
                </c:pt>
                <c:pt idx="13">
                  <c:v>60463</c:v>
                </c:pt>
                <c:pt idx="14">
                  <c:v>59257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487947376"/>
        <c:axId val="-487948464"/>
      </c:barChart>
      <c:lineChart>
        <c:grouping val="standard"/>
        <c:varyColors val="0"/>
        <c:ser>
          <c:idx val="1"/>
          <c:order val="2"/>
          <c:tx>
            <c:strRef>
              <c:f>データ!$A$18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34925">
                <a:solidFill>
                  <a:srgbClr val="FFCCFF"/>
                </a:solidFill>
              </a:ln>
              <a:effectLst/>
            </c:spPr>
          </c:marker>
          <c:val>
            <c:numRef>
              <c:f>データ!$B$18:$K$18</c:f>
              <c:numCache>
                <c:formatCode>0.00_);[Red]\(0.00\)</c:formatCode>
                <c:ptCount val="10"/>
                <c:pt idx="0">
                  <c:v>0.36627842379857101</c:v>
                </c:pt>
                <c:pt idx="1">
                  <c:v>0.37792230908673596</c:v>
                </c:pt>
                <c:pt idx="2">
                  <c:v>0.40084538964042793</c:v>
                </c:pt>
                <c:pt idx="3">
                  <c:v>0.4205699717285945</c:v>
                </c:pt>
                <c:pt idx="4">
                  <c:v>0.44726373123140412</c:v>
                </c:pt>
                <c:pt idx="5">
                  <c:v>0.47906173137138414</c:v>
                </c:pt>
                <c:pt idx="6">
                  <c:v>0.50322738002944278</c:v>
                </c:pt>
                <c:pt idx="7">
                  <c:v>0.51395510528406829</c:v>
                </c:pt>
                <c:pt idx="8">
                  <c:v>0.53561848162083403</c:v>
                </c:pt>
                <c:pt idx="9">
                  <c:v>0.55748800809415555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47920"/>
        <c:axId val="-487946288"/>
      </c:lineChart>
      <c:catAx>
        <c:axId val="-4879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8464"/>
        <c:crosses val="autoZero"/>
        <c:auto val="1"/>
        <c:lblAlgn val="ctr"/>
        <c:lblOffset val="100"/>
        <c:noMultiLvlLbl val="0"/>
      </c:catAx>
      <c:valAx>
        <c:axId val="-487948464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376"/>
        <c:crosses val="autoZero"/>
        <c:crossBetween val="between"/>
      </c:valAx>
      <c:valAx>
        <c:axId val="-487946288"/>
        <c:scaling>
          <c:orientation val="minMax"/>
          <c:max val="1"/>
        </c:scaling>
        <c:delete val="0"/>
        <c:axPos val="r"/>
        <c:numFmt formatCode="0.00_);[Red]\(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920"/>
        <c:crosses val="max"/>
        <c:crossBetween val="between"/>
      </c:valAx>
      <c:catAx>
        <c:axId val="-4879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2184401</xdr:colOff>
      <xdr:row>5</xdr:row>
      <xdr:rowOff>8642</xdr:rowOff>
    </xdr:from>
    <xdr:to>
      <xdr:col>21</xdr:col>
      <xdr:colOff>178254</xdr:colOff>
      <xdr:row>37</xdr:row>
      <xdr:rowOff>152936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341527</xdr:colOff>
      <xdr:row>8</xdr:row>
      <xdr:rowOff>34291</xdr:rowOff>
    </xdr:from>
    <xdr:to>
      <xdr:col>17</xdr:col>
      <xdr:colOff>158374</xdr:colOff>
      <xdr:row>9</xdr:row>
      <xdr:rowOff>130431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rot="5400000">
          <a:off x="11129172" y="655479"/>
          <a:ext cx="260182" cy="1642472"/>
        </a:xfrm>
        <a:prstGeom prst="leftBrace">
          <a:avLst>
            <a:gd name="adj1" fmla="val 10220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345263</xdr:colOff>
      <xdr:row>9</xdr:row>
      <xdr:rowOff>121551</xdr:rowOff>
    </xdr:from>
    <xdr:to>
      <xdr:col>14</xdr:col>
      <xdr:colOff>364433</xdr:colOff>
      <xdr:row>32</xdr:row>
      <xdr:rowOff>107220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 bwMode="auto">
        <a:xfrm>
          <a:off x="10441763" y="1597926"/>
          <a:ext cx="19170" cy="3758627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493351</xdr:colOff>
      <xdr:row>4</xdr:row>
      <xdr:rowOff>128602</xdr:rowOff>
    </xdr:from>
    <xdr:to>
      <xdr:col>16</xdr:col>
      <xdr:colOff>579342</xdr:colOff>
      <xdr:row>8</xdr:row>
      <xdr:rowOff>148989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 bwMode="auto">
        <a:xfrm>
          <a:off x="10589851" y="784769"/>
          <a:ext cx="1303074" cy="6765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000"/>
            <a:t>（審査請求期間中）</a:t>
          </a:r>
          <a:endParaRPr kumimoji="1" lang="en-US" altLang="ja-JP" sz="1000"/>
        </a:p>
        <a:p>
          <a:pPr algn="ctr"/>
          <a:r>
            <a:rPr kumimoji="1" lang="en-US" altLang="ja-JP" sz="1000"/>
            <a:t>In Examination</a:t>
          </a:r>
        </a:p>
        <a:p>
          <a:pPr algn="ctr"/>
          <a:r>
            <a:rPr kumimoji="1" lang="en-US" altLang="ja-JP" sz="1000"/>
            <a:t> Request Period</a:t>
          </a:r>
          <a:endParaRPr kumimoji="1" lang="ja-JP" altLang="en-US" sz="1000"/>
        </a:p>
      </xdr:txBody>
    </xdr:sp>
    <xdr:clientData/>
  </xdr:twoCellAnchor>
  <xdr:twoCellAnchor>
    <xdr:from>
      <xdr:col>0</xdr:col>
      <xdr:colOff>628650</xdr:colOff>
      <xdr:row>3</xdr:row>
      <xdr:rowOff>1361</xdr:rowOff>
    </xdr:from>
    <xdr:to>
      <xdr:col>1</xdr:col>
      <xdr:colOff>989228</xdr:colOff>
      <xdr:row>4</xdr:row>
      <xdr:rowOff>161824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 bwMode="auto">
        <a:xfrm>
          <a:off x="628650" y="532040"/>
          <a:ext cx="1040935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（件）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16</xdr:col>
      <xdr:colOff>231322</xdr:colOff>
      <xdr:row>37</xdr:row>
      <xdr:rowOff>802258</xdr:rowOff>
    </xdr:from>
    <xdr:to>
      <xdr:col>17</xdr:col>
      <xdr:colOff>297659</xdr:colOff>
      <xdr:row>37</xdr:row>
      <xdr:rowOff>1139613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 bwMode="auto">
        <a:xfrm>
          <a:off x="12817929" y="7347294"/>
          <a:ext cx="746694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b="0">
              <a:effectLst/>
            </a:rPr>
            <a:t>出願年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17</xdr:col>
      <xdr:colOff>51620</xdr:colOff>
      <xdr:row>3</xdr:row>
      <xdr:rowOff>50251</xdr:rowOff>
    </xdr:from>
    <xdr:to>
      <xdr:col>17</xdr:col>
      <xdr:colOff>534234</xdr:colOff>
      <xdr:row>5</xdr:row>
      <xdr:rowOff>33821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 bwMode="auto">
        <a:xfrm>
          <a:off x="13318584" y="580930"/>
          <a:ext cx="482614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29897</xdr:colOff>
      <xdr:row>3</xdr:row>
      <xdr:rowOff>82527</xdr:rowOff>
    </xdr:from>
    <xdr:to>
      <xdr:col>17</xdr:col>
      <xdr:colOff>489100</xdr:colOff>
      <xdr:row>37</xdr:row>
      <xdr:rowOff>556267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57648</xdr:colOff>
      <xdr:row>3</xdr:row>
      <xdr:rowOff>84883</xdr:rowOff>
    </xdr:from>
    <xdr:to>
      <xdr:col>17</xdr:col>
      <xdr:colOff>526903</xdr:colOff>
      <xdr:row>37</xdr:row>
      <xdr:rowOff>555219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105926</xdr:colOff>
      <xdr:row>3</xdr:row>
      <xdr:rowOff>84884</xdr:rowOff>
    </xdr:from>
    <xdr:to>
      <xdr:col>17</xdr:col>
      <xdr:colOff>407479</xdr:colOff>
      <xdr:row>37</xdr:row>
      <xdr:rowOff>557893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268869</xdr:colOff>
      <xdr:row>13</xdr:row>
      <xdr:rowOff>87426</xdr:rowOff>
    </xdr:from>
    <xdr:to>
      <xdr:col>16</xdr:col>
      <xdr:colOff>538644</xdr:colOff>
      <xdr:row>14</xdr:row>
      <xdr:rowOff>153476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 rot="5400000">
          <a:off x="10689481" y="1287314"/>
          <a:ext cx="230091" cy="2095400"/>
        </a:xfrm>
        <a:prstGeom prst="leftBrace">
          <a:avLst>
            <a:gd name="adj1" fmla="val 10220"/>
            <a:gd name="adj2" fmla="val 50000"/>
          </a:avLst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202187</xdr:colOff>
      <xdr:row>11</xdr:row>
      <xdr:rowOff>105945</xdr:rowOff>
    </xdr:from>
    <xdr:to>
      <xdr:col>16</xdr:col>
      <xdr:colOff>144088</xdr:colOff>
      <xdr:row>13</xdr:row>
      <xdr:rowOff>138696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 bwMode="auto">
        <a:xfrm>
          <a:off x="10298687" y="1910403"/>
          <a:ext cx="1158984" cy="360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000"/>
            <a:t>（審査請求期間中）</a:t>
          </a:r>
          <a:endParaRPr kumimoji="1" lang="en-US" altLang="ja-JP" sz="1000"/>
        </a:p>
      </xdr:txBody>
    </xdr:sp>
    <xdr:clientData/>
  </xdr:twoCellAnchor>
  <xdr:twoCellAnchor>
    <xdr:from>
      <xdr:col>13</xdr:col>
      <xdr:colOff>277038</xdr:colOff>
      <xdr:row>14</xdr:row>
      <xdr:rowOff>157049</xdr:rowOff>
    </xdr:from>
    <xdr:to>
      <xdr:col>13</xdr:col>
      <xdr:colOff>298913</xdr:colOff>
      <xdr:row>37</xdr:row>
      <xdr:rowOff>233806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 bwMode="auto">
        <a:xfrm>
          <a:off x="9764996" y="2453632"/>
          <a:ext cx="21875" cy="3849716"/>
        </a:xfrm>
        <a:prstGeom prst="line">
          <a:avLst/>
        </a:prstGeom>
        <a:noFill/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68036</xdr:colOff>
      <xdr:row>37</xdr:row>
      <xdr:rowOff>1197428</xdr:rowOff>
    </xdr:from>
    <xdr:to>
      <xdr:col>17</xdr:col>
      <xdr:colOff>134373</xdr:colOff>
      <xdr:row>38</xdr:row>
      <xdr:rowOff>92426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 bwMode="auto">
        <a:xfrm>
          <a:off x="12654643" y="7742464"/>
          <a:ext cx="746694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単位：件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68036</xdr:colOff>
      <xdr:row>37</xdr:row>
      <xdr:rowOff>1197428</xdr:rowOff>
    </xdr:from>
    <xdr:to>
      <xdr:col>17</xdr:col>
      <xdr:colOff>134373</xdr:colOff>
      <xdr:row>38</xdr:row>
      <xdr:rowOff>92426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12736286" y="7541078"/>
          <a:ext cx="752137" cy="3427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625929</xdr:colOff>
      <xdr:row>37</xdr:row>
      <xdr:rowOff>1197428</xdr:rowOff>
    </xdr:from>
    <xdr:to>
      <xdr:col>17</xdr:col>
      <xdr:colOff>11909</xdr:colOff>
      <xdr:row>38</xdr:row>
      <xdr:rowOff>92426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 bwMode="auto">
        <a:xfrm>
          <a:off x="12608379" y="7541078"/>
          <a:ext cx="757580" cy="3427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tabSelected="1" zoomScale="60" zoomScaleNormal="60" workbookViewId="0">
      <selection activeCell="B45" sqref="B45:N45"/>
    </sheetView>
  </sheetViews>
  <sheetFormatPr defaultRowHeight="13.5" x14ac:dyDescent="0.15"/>
  <cols>
    <col min="2" max="2" width="31.25" customWidth="1"/>
  </cols>
  <sheetData>
    <row r="1" spans="2:2" x14ac:dyDescent="0.15">
      <c r="B1" t="s">
        <v>1</v>
      </c>
    </row>
    <row r="38" spans="2:17" ht="114" customHeight="1" x14ac:dyDescent="0.15"/>
    <row r="39" spans="2:17" ht="20.100000000000001" customHeight="1" x14ac:dyDescent="0.15">
      <c r="B39" s="9"/>
      <c r="C39" s="10">
        <v>2004</v>
      </c>
      <c r="D39" s="10">
        <v>2005</v>
      </c>
      <c r="E39" s="10">
        <v>2006</v>
      </c>
      <c r="F39" s="10">
        <v>2007</v>
      </c>
      <c r="G39" s="10">
        <v>2008</v>
      </c>
      <c r="H39" s="10">
        <v>2009</v>
      </c>
      <c r="I39" s="10">
        <v>2010</v>
      </c>
      <c r="J39" s="10">
        <v>2011</v>
      </c>
      <c r="K39" s="10">
        <v>2012</v>
      </c>
      <c r="L39" s="10">
        <v>2013</v>
      </c>
      <c r="M39" s="10">
        <v>2014</v>
      </c>
      <c r="N39" s="10">
        <v>2015</v>
      </c>
      <c r="O39" s="10">
        <v>2016</v>
      </c>
      <c r="P39" s="10">
        <v>2017</v>
      </c>
      <c r="Q39" s="10">
        <v>2018</v>
      </c>
    </row>
    <row r="40" spans="2:17" ht="20.100000000000001" customHeight="1" x14ac:dyDescent="0.15">
      <c r="B40" s="7" t="s">
        <v>8</v>
      </c>
      <c r="C40" s="11">
        <v>423017</v>
      </c>
      <c r="D40" s="11">
        <v>426974</v>
      </c>
      <c r="E40" s="11">
        <v>408569</v>
      </c>
      <c r="F40" s="11">
        <v>396160</v>
      </c>
      <c r="G40" s="11">
        <v>390879</v>
      </c>
      <c r="H40" s="11">
        <v>348429</v>
      </c>
      <c r="I40" s="11">
        <v>344397</v>
      </c>
      <c r="J40" s="11">
        <v>342312</v>
      </c>
      <c r="K40" s="11">
        <v>342589</v>
      </c>
      <c r="L40" s="11">
        <v>328138</v>
      </c>
      <c r="M40" s="11">
        <v>325688</v>
      </c>
      <c r="N40" s="11">
        <v>318345</v>
      </c>
      <c r="O40" s="11">
        <v>317922</v>
      </c>
      <c r="P40" s="11">
        <v>318030</v>
      </c>
      <c r="Q40" s="11">
        <v>313028</v>
      </c>
    </row>
    <row r="41" spans="2:17" ht="20.100000000000001" customHeight="1" x14ac:dyDescent="0.15">
      <c r="B41" s="8" t="s">
        <v>10</v>
      </c>
      <c r="C41" s="12">
        <v>280250</v>
      </c>
      <c r="D41" s="12">
        <v>277797</v>
      </c>
      <c r="E41" s="12">
        <v>260221</v>
      </c>
      <c r="F41" s="12">
        <v>252485</v>
      </c>
      <c r="G41" s="12">
        <v>257116</v>
      </c>
      <c r="H41" s="12">
        <v>233901</v>
      </c>
      <c r="I41" s="12">
        <v>233780</v>
      </c>
      <c r="J41" s="12">
        <v>232471</v>
      </c>
      <c r="K41" s="12">
        <v>237906</v>
      </c>
      <c r="L41" s="12">
        <v>233708</v>
      </c>
      <c r="M41" s="12">
        <v>233963</v>
      </c>
      <c r="N41" s="13">
        <v>228917</v>
      </c>
      <c r="O41" s="12">
        <v>182667</v>
      </c>
      <c r="P41" s="12">
        <v>114775</v>
      </c>
      <c r="Q41" s="12">
        <v>72088</v>
      </c>
    </row>
    <row r="42" spans="2:17" ht="20.100000000000001" customHeight="1" x14ac:dyDescent="0.15">
      <c r="B42" s="6" t="s">
        <v>9</v>
      </c>
      <c r="C42" s="12">
        <v>154942</v>
      </c>
      <c r="D42" s="12">
        <v>161363</v>
      </c>
      <c r="E42" s="12">
        <v>163773</v>
      </c>
      <c r="F42" s="12">
        <v>166613</v>
      </c>
      <c r="G42" s="12">
        <v>174826</v>
      </c>
      <c r="H42" s="12">
        <v>166919</v>
      </c>
      <c r="I42" s="12">
        <v>173310</v>
      </c>
      <c r="J42" s="12">
        <v>175933</v>
      </c>
      <c r="K42" s="12">
        <v>183497</v>
      </c>
      <c r="L42" s="12">
        <v>182933</v>
      </c>
      <c r="M42" s="12">
        <v>176106</v>
      </c>
      <c r="N42" s="12">
        <v>118530</v>
      </c>
      <c r="O42" s="12">
        <v>72441</v>
      </c>
      <c r="P42" s="14">
        <v>41889</v>
      </c>
      <c r="Q42" s="14">
        <v>10471</v>
      </c>
    </row>
    <row r="43" spans="2:17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68.25" customHeight="1" x14ac:dyDescent="0.15">
      <c r="B45" s="19" t="s">
        <v>11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4"/>
      <c r="P45" s="4"/>
      <c r="Q45" s="4"/>
    </row>
  </sheetData>
  <mergeCells count="1">
    <mergeCell ref="B45:N45"/>
  </mergeCells>
  <phoneticPr fontId="2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18"/>
  <sheetViews>
    <sheetView zoomScale="80" zoomScaleNormal="80" workbookViewId="0">
      <selection activeCell="P16" activeCellId="2" sqref="B14:P14 M15:P15 P16"/>
    </sheetView>
  </sheetViews>
  <sheetFormatPr defaultRowHeight="13.5" x14ac:dyDescent="0.15"/>
  <cols>
    <col min="1" max="1" width="34.875" customWidth="1"/>
    <col min="11" max="11" width="10.5" bestFit="1" customWidth="1"/>
  </cols>
  <sheetData>
    <row r="2" spans="1:16" ht="14.25" x14ac:dyDescent="0.15">
      <c r="B2" s="2">
        <v>2003</v>
      </c>
      <c r="C2" s="2">
        <v>2004</v>
      </c>
      <c r="D2" s="2">
        <v>2005</v>
      </c>
      <c r="E2" s="2">
        <v>2006</v>
      </c>
      <c r="F2" s="2">
        <v>2007</v>
      </c>
      <c r="G2" s="2">
        <v>2008</v>
      </c>
      <c r="H2" s="2">
        <v>2009</v>
      </c>
      <c r="I2" s="2">
        <v>2010</v>
      </c>
      <c r="J2" s="2">
        <v>2011</v>
      </c>
      <c r="K2" s="2">
        <v>2012</v>
      </c>
      <c r="L2" s="2">
        <v>2013</v>
      </c>
      <c r="M2" s="2">
        <v>2014</v>
      </c>
      <c r="N2" s="2">
        <v>2015</v>
      </c>
      <c r="O2" s="2">
        <v>2016</v>
      </c>
      <c r="P2" s="2">
        <v>2017</v>
      </c>
    </row>
    <row r="3" spans="1:16" ht="27" x14ac:dyDescent="0.15">
      <c r="A3" s="1" t="s">
        <v>2</v>
      </c>
      <c r="B3">
        <v>148587</v>
      </c>
      <c r="C3">
        <v>154942</v>
      </c>
      <c r="D3">
        <v>161363</v>
      </c>
      <c r="E3">
        <v>163773</v>
      </c>
      <c r="F3">
        <v>166612</v>
      </c>
      <c r="G3">
        <v>174824</v>
      </c>
      <c r="H3">
        <v>166916</v>
      </c>
      <c r="I3">
        <v>173299</v>
      </c>
      <c r="J3">
        <v>175842</v>
      </c>
      <c r="K3">
        <v>182571</v>
      </c>
      <c r="L3">
        <v>173064</v>
      </c>
      <c r="M3">
        <v>116116</v>
      </c>
      <c r="N3">
        <v>67914</v>
      </c>
      <c r="O3">
        <v>40073</v>
      </c>
      <c r="P3">
        <v>10049</v>
      </c>
    </row>
    <row r="4" spans="1:16" x14ac:dyDescent="0.15">
      <c r="A4" s="1" t="s">
        <v>0</v>
      </c>
      <c r="B4">
        <v>0</v>
      </c>
      <c r="C4">
        <v>1</v>
      </c>
      <c r="D4">
        <v>1</v>
      </c>
      <c r="E4">
        <v>0</v>
      </c>
      <c r="F4">
        <v>2</v>
      </c>
      <c r="G4">
        <v>2</v>
      </c>
      <c r="H4">
        <v>6</v>
      </c>
      <c r="I4">
        <v>25</v>
      </c>
      <c r="J4">
        <v>163</v>
      </c>
      <c r="K4">
        <v>1379</v>
      </c>
      <c r="L4">
        <v>12986</v>
      </c>
      <c r="M4">
        <v>86913</v>
      </c>
      <c r="N4">
        <v>90719</v>
      </c>
      <c r="O4">
        <v>60654</v>
      </c>
      <c r="P4">
        <v>58192</v>
      </c>
    </row>
    <row r="5" spans="1:16" ht="27" x14ac:dyDescent="0.15">
      <c r="A5" s="1" t="s">
        <v>3</v>
      </c>
      <c r="B5">
        <v>126165</v>
      </c>
      <c r="C5">
        <v>125307</v>
      </c>
      <c r="D5">
        <v>116433</v>
      </c>
      <c r="E5">
        <v>96448</v>
      </c>
      <c r="F5">
        <v>85871</v>
      </c>
      <c r="G5">
        <v>82290</v>
      </c>
      <c r="H5">
        <v>66979</v>
      </c>
      <c r="I5">
        <v>60456</v>
      </c>
      <c r="J5">
        <v>56466</v>
      </c>
      <c r="K5">
        <v>53956</v>
      </c>
      <c r="L5">
        <v>47658</v>
      </c>
      <c r="M5">
        <v>30934</v>
      </c>
      <c r="N5">
        <v>18382</v>
      </c>
      <c r="O5">
        <v>11103</v>
      </c>
      <c r="P5">
        <v>1916</v>
      </c>
    </row>
    <row r="6" spans="1:16" ht="27" x14ac:dyDescent="0.15">
      <c r="A6" s="1" t="s">
        <v>4</v>
      </c>
      <c r="B6">
        <v>138256</v>
      </c>
      <c r="C6">
        <v>142767</v>
      </c>
      <c r="D6">
        <v>149177</v>
      </c>
      <c r="E6">
        <v>148348</v>
      </c>
      <c r="F6">
        <v>143675</v>
      </c>
      <c r="G6">
        <v>133763</v>
      </c>
      <c r="H6">
        <v>114528</v>
      </c>
      <c r="I6">
        <v>110617</v>
      </c>
      <c r="J6">
        <v>109841</v>
      </c>
      <c r="K6">
        <v>104683</v>
      </c>
      <c r="L6">
        <v>94430</v>
      </c>
      <c r="M6">
        <v>91725</v>
      </c>
      <c r="N6">
        <v>141330</v>
      </c>
      <c r="O6">
        <v>206092</v>
      </c>
      <c r="P6">
        <v>247871</v>
      </c>
    </row>
    <row r="7" spans="1:16" ht="27" x14ac:dyDescent="0.15">
      <c r="A7" s="1" t="s">
        <v>5</v>
      </c>
      <c r="B7" s="3">
        <v>35.979999999999997</v>
      </c>
      <c r="C7" s="3">
        <v>36.630000000000003</v>
      </c>
      <c r="D7" s="3">
        <v>37.79</v>
      </c>
      <c r="E7" s="3">
        <v>40.08</v>
      </c>
      <c r="F7" s="3">
        <v>42.06</v>
      </c>
      <c r="G7" s="3">
        <v>44.73</v>
      </c>
      <c r="H7" s="3">
        <v>47.91</v>
      </c>
      <c r="I7" s="3">
        <v>50.32</v>
      </c>
      <c r="J7" s="3">
        <v>51.37</v>
      </c>
      <c r="K7" s="3">
        <v>53.29</v>
      </c>
      <c r="L7" s="3"/>
      <c r="M7" s="3"/>
      <c r="N7" s="3"/>
      <c r="O7" s="3"/>
      <c r="P7" s="3"/>
    </row>
    <row r="13" spans="1:16" ht="14.25" x14ac:dyDescent="0.15">
      <c r="B13" s="2">
        <v>2004</v>
      </c>
      <c r="C13" s="2">
        <v>2005</v>
      </c>
      <c r="D13" s="2">
        <v>2006</v>
      </c>
      <c r="E13" s="2">
        <v>2007</v>
      </c>
      <c r="F13" s="2">
        <v>2008</v>
      </c>
      <c r="G13" s="2">
        <v>2009</v>
      </c>
      <c r="H13" s="2">
        <v>2010</v>
      </c>
      <c r="I13" s="2">
        <v>2011</v>
      </c>
      <c r="J13" s="2">
        <v>2012</v>
      </c>
      <c r="K13" s="2">
        <v>2013</v>
      </c>
      <c r="L13" s="2">
        <v>2014</v>
      </c>
      <c r="M13" s="2">
        <v>2015</v>
      </c>
      <c r="N13" s="2">
        <v>2016</v>
      </c>
      <c r="O13" s="2">
        <v>2017</v>
      </c>
      <c r="P13" s="2">
        <v>2018</v>
      </c>
    </row>
    <row r="14" spans="1:16" ht="27" x14ac:dyDescent="0.15">
      <c r="A14" s="1" t="s">
        <v>2</v>
      </c>
      <c r="B14" s="16">
        <v>154942</v>
      </c>
      <c r="C14" s="16">
        <v>161363</v>
      </c>
      <c r="D14" s="16">
        <v>163773</v>
      </c>
      <c r="E14" s="16">
        <v>166613</v>
      </c>
      <c r="F14" s="16">
        <v>174826</v>
      </c>
      <c r="G14" s="16">
        <v>166919</v>
      </c>
      <c r="H14" s="16">
        <v>173310</v>
      </c>
      <c r="I14" s="16">
        <v>175933</v>
      </c>
      <c r="J14" s="16">
        <v>183497</v>
      </c>
      <c r="K14" s="16">
        <v>182933</v>
      </c>
      <c r="L14" s="16">
        <v>176106</v>
      </c>
      <c r="M14" s="16">
        <v>118530</v>
      </c>
      <c r="N14" s="16">
        <v>72441</v>
      </c>
      <c r="O14" s="16">
        <v>41889</v>
      </c>
      <c r="P14" s="17">
        <v>10471</v>
      </c>
    </row>
    <row r="15" spans="1:16" ht="27" x14ac:dyDescent="0.15">
      <c r="A15" s="1" t="s">
        <v>3</v>
      </c>
      <c r="B15" s="5">
        <v>280250</v>
      </c>
      <c r="C15" s="5">
        <v>277797</v>
      </c>
      <c r="D15" s="5">
        <v>260221</v>
      </c>
      <c r="E15" s="5">
        <v>252485</v>
      </c>
      <c r="F15" s="5">
        <v>257116</v>
      </c>
      <c r="G15" s="5">
        <v>233901</v>
      </c>
      <c r="H15" s="5">
        <v>233780</v>
      </c>
      <c r="I15" s="5">
        <v>232471</v>
      </c>
      <c r="J15" s="5">
        <v>237906</v>
      </c>
      <c r="K15" s="5">
        <v>233708</v>
      </c>
      <c r="L15" s="5">
        <v>233963</v>
      </c>
      <c r="M15" s="18">
        <v>228917</v>
      </c>
      <c r="N15" s="18">
        <v>182667</v>
      </c>
      <c r="O15" s="18">
        <v>114775</v>
      </c>
      <c r="P15" s="18">
        <v>72088</v>
      </c>
    </row>
    <row r="16" spans="1:16" ht="27" x14ac:dyDescent="0.15">
      <c r="A16" s="1" t="s">
        <v>4</v>
      </c>
      <c r="B16" s="5">
        <v>423017</v>
      </c>
      <c r="C16" s="5">
        <v>426974</v>
      </c>
      <c r="D16" s="5">
        <v>408569</v>
      </c>
      <c r="E16" s="5">
        <v>396160</v>
      </c>
      <c r="F16" s="5">
        <v>390879</v>
      </c>
      <c r="G16" s="5">
        <v>348429</v>
      </c>
      <c r="H16" s="5">
        <v>344397</v>
      </c>
      <c r="I16" s="5">
        <v>342312</v>
      </c>
      <c r="J16" s="5">
        <v>342589</v>
      </c>
      <c r="K16" s="5">
        <v>328138</v>
      </c>
      <c r="L16" s="5">
        <v>325688</v>
      </c>
      <c r="M16" s="5">
        <v>318345</v>
      </c>
      <c r="N16" s="5">
        <v>317922</v>
      </c>
      <c r="O16" s="5">
        <v>318030</v>
      </c>
      <c r="P16" s="18">
        <v>313028</v>
      </c>
    </row>
    <row r="17" spans="1:16" ht="39" customHeight="1" x14ac:dyDescent="0.15">
      <c r="A17" s="1" t="s">
        <v>6</v>
      </c>
      <c r="B17">
        <v>1</v>
      </c>
      <c r="C17">
        <v>0</v>
      </c>
      <c r="D17">
        <v>0</v>
      </c>
      <c r="E17">
        <v>1</v>
      </c>
      <c r="F17">
        <v>0</v>
      </c>
      <c r="G17">
        <v>0</v>
      </c>
      <c r="H17">
        <v>1</v>
      </c>
      <c r="I17">
        <v>12</v>
      </c>
      <c r="J17">
        <v>110</v>
      </c>
      <c r="K17">
        <v>1211</v>
      </c>
      <c r="L17">
        <v>10677</v>
      </c>
      <c r="M17">
        <v>79984</v>
      </c>
      <c r="N17">
        <v>89927</v>
      </c>
      <c r="O17">
        <v>60463</v>
      </c>
      <c r="P17">
        <v>59257</v>
      </c>
    </row>
    <row r="18" spans="1:16" x14ac:dyDescent="0.15">
      <c r="A18" s="1" t="s">
        <v>7</v>
      </c>
      <c r="B18" s="15">
        <v>0.36627842379857101</v>
      </c>
      <c r="C18" s="15">
        <v>0.37792230908673596</v>
      </c>
      <c r="D18" s="15">
        <v>0.40084538964042793</v>
      </c>
      <c r="E18" s="15">
        <v>0.4205699717285945</v>
      </c>
      <c r="F18" s="15">
        <v>0.44726373123140412</v>
      </c>
      <c r="G18" s="15">
        <v>0.47906173137138414</v>
      </c>
      <c r="H18" s="15">
        <v>0.50322738002944278</v>
      </c>
      <c r="I18" s="15">
        <v>0.51395510528406829</v>
      </c>
      <c r="J18" s="15">
        <v>0.53561848162083403</v>
      </c>
      <c r="K18" s="15">
        <v>0.55748800809415555</v>
      </c>
      <c r="L18" s="15">
        <v>0.54071995283829921</v>
      </c>
      <c r="M18" s="3"/>
      <c r="N18" s="3"/>
      <c r="O18" s="3"/>
      <c r="P18" s="3"/>
    </row>
  </sheetData>
  <phoneticPr fontId="2"/>
  <pageMargins left="0.75" right="0.75" top="1" bottom="1" header="0.51200000000000001" footer="0.5120000000000000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1-1-6図 出願年別で見る特許出願・審査請求・特許登録等の推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2016-04-05T06:33:59Z</dcterms:created>
  <dcterms:modified xsi:type="dcterms:W3CDTF">2019-09-09T07:20:14Z</dcterms:modified>
</cp:coreProperties>
</file>