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1170" yWindow="660" windowWidth="18390" windowHeight="14805"/>
  </bookViews>
  <sheets>
    <sheet name="1-1-97図 マレーシアにおける商標登録出願構造" sheetId="3" r:id="rId1"/>
    <sheet name="データ" sheetId="4" r:id="rId2"/>
  </sheets>
  <definedNames>
    <definedName name="_xlnm._FilterDatabase" localSheetId="1" hidden="1">データ!$A$3:$J$10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6" i="4" l="1"/>
  <c r="H6" i="4"/>
  <c r="G6" i="4"/>
  <c r="F6" i="4"/>
  <c r="J6" i="4" l="1"/>
</calcChain>
</file>

<file path=xl/sharedStrings.xml><?xml version="1.0" encoding="utf-8"?>
<sst xmlns="http://schemas.openxmlformats.org/spreadsheetml/2006/main" count="23" uniqueCount="22">
  <si>
    <t xml:space="preserve"> </t>
  </si>
  <si>
    <t>Office</t>
  </si>
  <si>
    <t xml:space="preserve">Office (Code) </t>
  </si>
  <si>
    <t>Origin</t>
  </si>
  <si>
    <t>Total</t>
  </si>
  <si>
    <t>JP</t>
  </si>
  <si>
    <t xml:space="preserve">Origin (Code) </t>
  </si>
  <si>
    <t>内国人による出願</t>
  </si>
  <si>
    <t>日本人による出願</t>
  </si>
  <si>
    <t>米国からの出願</t>
    <rPh sb="0" eb="2">
      <t>ベイコク</t>
    </rPh>
    <rPh sb="5" eb="7">
      <t>シュツガン</t>
    </rPh>
    <phoneticPr fontId="3"/>
  </si>
  <si>
    <t>中国からの出願</t>
    <rPh sb="0" eb="2">
      <t>チュウゴク</t>
    </rPh>
    <rPh sb="5" eb="7">
      <t>シュツガン</t>
    </rPh>
    <phoneticPr fontId="3"/>
  </si>
  <si>
    <t>Malaysia</t>
  </si>
  <si>
    <t>シンガポールからの出願</t>
    <rPh sb="9" eb="11">
      <t>シュツガン</t>
    </rPh>
    <phoneticPr fontId="3"/>
  </si>
  <si>
    <t>外国人（日本人、米国、中国、シンガポールを除く）による出願</t>
    <rPh sb="4" eb="6">
      <t>ニホン</t>
    </rPh>
    <rPh sb="8" eb="9">
      <t>ベイ</t>
    </rPh>
    <rPh sb="9" eb="10">
      <t>コク</t>
    </rPh>
    <rPh sb="11" eb="13">
      <t>チュウゴク</t>
    </rPh>
    <phoneticPr fontId="3"/>
  </si>
  <si>
    <t>マレーシア</t>
    <phoneticPr fontId="3"/>
  </si>
  <si>
    <t>MY</t>
    <phoneticPr fontId="3"/>
  </si>
  <si>
    <t>MY</t>
    <phoneticPr fontId="3"/>
  </si>
  <si>
    <t>Non-Resident</t>
    <phoneticPr fontId="3"/>
  </si>
  <si>
    <t>1-1-97図 マレーシアにおける商標登録出願構造</t>
    <phoneticPr fontId="3"/>
  </si>
  <si>
    <t xml:space="preserve">          国別内訳は下記資料の定義に従っている。</t>
    <phoneticPr fontId="3"/>
  </si>
  <si>
    <t>（備考）米国、中国、シンガポールは、2017 年の外国人による出願のうち上位３か国（日本除く）</t>
    <phoneticPr fontId="3"/>
  </si>
  <si>
    <t>（資料）WIPO Intellectual Property Statistics を基に特許庁作成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</si>
</sst>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Alignment="1">
      <alignment vertical="center"/>
    </xf>
    <xf numFmtId="20" fontId="0" fillId="0" borderId="0" xfId="0" applyNumberFormat="1">
      <alignment vertical="center"/>
    </xf>
    <xf numFmtId="0" fontId="0" fillId="0" borderId="6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76" fontId="0" fillId="0" borderId="7" xfId="0" applyNumberFormat="1" applyBorder="1">
      <alignment vertical="center"/>
    </xf>
    <xf numFmtId="0" fontId="4" fillId="0" borderId="0" xfId="0" applyFont="1" applyBorder="1" applyAlignment="1">
      <alignment vertical="center" wrapText="1"/>
    </xf>
    <xf numFmtId="176" fontId="0" fillId="0" borderId="5" xfId="0" applyNumberFormat="1" applyBorder="1">
      <alignment vertical="center"/>
    </xf>
    <xf numFmtId="176" fontId="0" fillId="0" borderId="8" xfId="0" applyNumberFormat="1" applyBorder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FF99CC"/>
      <color rgb="FFF6C8DC"/>
      <color rgb="FFBAB1D6"/>
      <color rgb="FFC6E7F9"/>
      <color rgb="FFEE8474"/>
      <color rgb="FFFFFF99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19558401844E-2"/>
          <c:y val="0.2023705451489971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2.0933978517452346E-3"/>
                  <c:y val="-4.5761508276690577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83-4F6B-BF49-51F261043B9E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14705</c:v>
                </c:pt>
                <c:pt idx="1">
                  <c:v>15400</c:v>
                </c:pt>
                <c:pt idx="2">
                  <c:v>15940</c:v>
                </c:pt>
                <c:pt idx="3">
                  <c:v>18527</c:v>
                </c:pt>
                <c:pt idx="4">
                  <c:v>19481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6.673702901020853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DC-4AC5-9E52-D972270AF888}"/>
                </c:ext>
              </c:extLst>
            </c:dLbl>
            <c:dLbl>
              <c:idx val="1"/>
              <c:layout>
                <c:manualLayout>
                  <c:x val="6.6737029010208448E-2"/>
                  <c:y val="-2.892570556654318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4DC-4AC5-9E52-D972270AF888}"/>
                </c:ext>
              </c:extLst>
            </c:dLbl>
            <c:dLbl>
              <c:idx val="2"/>
              <c:layout>
                <c:manualLayout>
                  <c:x val="6.6737029010208448E-2"/>
                  <c:y val="5.886754766411194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4DC-4AC5-9E52-D972270AF888}"/>
                </c:ext>
              </c:extLst>
            </c:dLbl>
            <c:dLbl>
              <c:idx val="3"/>
              <c:layout>
                <c:manualLayout>
                  <c:x val="6.6723347748657749E-2"/>
                  <c:y val="-2.89257055665420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4DC-4AC5-9E52-D972270AF888}"/>
                </c:ext>
              </c:extLst>
            </c:dLbl>
            <c:dLbl>
              <c:idx val="4"/>
              <c:layout>
                <c:manualLayout>
                  <c:x val="6.6723347748657749E-2"/>
                  <c:y val="2.89257055665409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4DC-4AC5-9E52-D972270AF88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2552</c:v>
                </c:pt>
                <c:pt idx="1">
                  <c:v>2610</c:v>
                </c:pt>
                <c:pt idx="2">
                  <c:v>2636</c:v>
                </c:pt>
                <c:pt idx="3">
                  <c:v>2407</c:v>
                </c:pt>
                <c:pt idx="4">
                  <c:v>2839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外国人（日本人、米国、中国、シンガポールを除く）による出願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2.3818581856473287E-4"/>
                  <c:y val="2.536569126990189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C4-4D6C-AFAA-984345B074B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データ!$F$6:$J$6</c:f>
              <c:numCache>
                <c:formatCode>#,##0_);[Red]\(#,##0\)</c:formatCode>
                <c:ptCount val="5"/>
                <c:pt idx="0">
                  <c:v>9357</c:v>
                </c:pt>
                <c:pt idx="1">
                  <c:v>10472</c:v>
                </c:pt>
                <c:pt idx="2">
                  <c:v>10187</c:v>
                </c:pt>
                <c:pt idx="3">
                  <c:v>10960</c:v>
                </c:pt>
                <c:pt idx="4">
                  <c:v>10856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データ!$D$9</c:f>
              <c:strCache>
                <c:ptCount val="1"/>
                <c:pt idx="0">
                  <c:v>シンガポールからの出願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7.0944183620239964E-2"/>
                  <c:y val="1.47167034584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DC-4AC5-9E52-D972270AF888}"/>
                </c:ext>
              </c:extLst>
            </c:dLbl>
            <c:dLbl>
              <c:idx val="1"/>
              <c:layout>
                <c:manualLayout>
                  <c:x val="7.9290558163797598E-2"/>
                  <c:y val="3.5320088300220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DC-4AC5-9E52-D972270AF888}"/>
                </c:ext>
              </c:extLst>
            </c:dLbl>
            <c:dLbl>
              <c:idx val="2"/>
              <c:layout>
                <c:manualLayout>
                  <c:x val="7.9290558163797598E-2"/>
                  <c:y val="1.47167034584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DC-4AC5-9E52-D972270AF888}"/>
                </c:ext>
              </c:extLst>
            </c:dLbl>
            <c:dLbl>
              <c:idx val="3"/>
              <c:layout>
                <c:manualLayout>
                  <c:x val="7.9290558163797598E-2"/>
                  <c:y val="5.8866813833700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DC-4AC5-9E52-D972270AF888}"/>
                </c:ext>
              </c:extLst>
            </c:dLbl>
            <c:dLbl>
              <c:idx val="4"/>
              <c:layout>
                <c:manualLayout>
                  <c:x val="8.1377151799687006E-2"/>
                  <c:y val="2.9433406916850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83-4F6B-BF49-51F261043B9E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データ!$F$9:$J$9</c:f>
              <c:numCache>
                <c:formatCode>#,##0_);[Red]\(#,##0\)</c:formatCode>
                <c:ptCount val="5"/>
                <c:pt idx="0">
                  <c:v>1107</c:v>
                </c:pt>
                <c:pt idx="1">
                  <c:v>1222</c:v>
                </c:pt>
                <c:pt idx="2">
                  <c:v>1291</c:v>
                </c:pt>
                <c:pt idx="3">
                  <c:v>1423</c:v>
                </c:pt>
                <c:pt idx="4">
                  <c:v>1542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7.9290558163797556E-2"/>
                  <c:y val="-6.7696835908756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DC-4AC5-9E52-D972270AF888}"/>
                </c:ext>
              </c:extLst>
            </c:dLbl>
            <c:dLbl>
              <c:idx val="1"/>
              <c:layout>
                <c:manualLayout>
                  <c:x val="8.9723526343244583E-2"/>
                  <c:y val="-5.2980132450331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DC-4AC5-9E52-D972270AF888}"/>
                </c:ext>
              </c:extLst>
            </c:dLbl>
            <c:dLbl>
              <c:idx val="2"/>
              <c:layout>
                <c:manualLayout>
                  <c:x val="7.5117370892018698E-2"/>
                  <c:y val="-3.237674760853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DC-4AC5-9E52-D972270AF888}"/>
                </c:ext>
              </c:extLst>
            </c:dLbl>
            <c:dLbl>
              <c:idx val="3"/>
              <c:layout>
                <c:manualLayout>
                  <c:x val="8.9723526343244653E-2"/>
                  <c:y val="-4.1206769683590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DC-4AC5-9E52-D972270AF888}"/>
                </c:ext>
              </c:extLst>
            </c:dLbl>
            <c:dLbl>
              <c:idx val="4"/>
              <c:layout>
                <c:manualLayout>
                  <c:x val="8.7636932707355245E-2"/>
                  <c:y val="-4.7093451066961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DC-4AC5-9E52-D972270AF88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データ!$F$8:$J$8</c:f>
              <c:numCache>
                <c:formatCode>#,##0_);[Red]\(#,##0\)</c:formatCode>
                <c:ptCount val="5"/>
                <c:pt idx="0">
                  <c:v>1091</c:v>
                </c:pt>
                <c:pt idx="1">
                  <c:v>1263</c:v>
                </c:pt>
                <c:pt idx="2">
                  <c:v>1826</c:v>
                </c:pt>
                <c:pt idx="3">
                  <c:v>2220</c:v>
                </c:pt>
                <c:pt idx="4">
                  <c:v>2791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データ!$D$7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8253774747102328E-17"/>
                  <c:y val="-2.9433406916850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C4-4D6C-AFAA-984345B074B5}"/>
                </c:ext>
              </c:extLst>
            </c:dLbl>
            <c:dLbl>
              <c:idx val="1"/>
              <c:layout>
                <c:manualLayout>
                  <c:x val="6.7582135370535276E-6"/>
                  <c:y val="-5.092470781954377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C4-4D6C-AFAA-984345B074B5}"/>
                </c:ext>
              </c:extLst>
            </c:dLbl>
            <c:dLbl>
              <c:idx val="2"/>
              <c:layout>
                <c:manualLayout>
                  <c:x val="0"/>
                  <c:y val="-5.8866813833701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FC4-4D6C-AFAA-984345B074B5}"/>
                </c:ext>
              </c:extLst>
            </c:dLbl>
            <c:dLbl>
              <c:idx val="3"/>
              <c:layout>
                <c:manualLayout>
                  <c:x val="-7.6507549494204655E-17"/>
                  <c:y val="-2.9433406916850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FC4-4D6C-AFAA-984345B074B5}"/>
                </c:ext>
              </c:extLst>
            </c:dLbl>
            <c:dLbl>
              <c:idx val="4"/>
              <c:layout>
                <c:manualLayout>
                  <c:x val="0"/>
                  <c:y val="-5.8866813833701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8F2-4937-9B8C-675B75703FA7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データ!$F$7:$J$7</c:f>
              <c:numCache>
                <c:formatCode>#,##0_);[Red]\(#,##0\)</c:formatCode>
                <c:ptCount val="5"/>
                <c:pt idx="0">
                  <c:v>3413</c:v>
                </c:pt>
                <c:pt idx="1">
                  <c:v>3604</c:v>
                </c:pt>
                <c:pt idx="2">
                  <c:v>4043</c:v>
                </c:pt>
                <c:pt idx="3">
                  <c:v>3570</c:v>
                </c:pt>
                <c:pt idx="4">
                  <c:v>3584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7147208"/>
        <c:axId val="190581680"/>
      </c:barChart>
      <c:catAx>
        <c:axId val="437147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0372367675827272"/>
              <c:y val="0.9520930526438882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90581680"/>
        <c:crosses val="autoZero"/>
        <c:auto val="1"/>
        <c:lblAlgn val="ctr"/>
        <c:lblOffset val="100"/>
        <c:noMultiLvlLbl val="0"/>
      </c:catAx>
      <c:valAx>
        <c:axId val="19058168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7096809925409103E-2"/>
              <c:y val="0.13576975053494519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4371472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1128789652467148"/>
          <c:y val="1.2318923710695102E-2"/>
          <c:w val="0.65741319893698746"/>
          <c:h val="0.21682802894671277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zoomScaleNormal="100" workbookViewId="0">
      <selection activeCell="A34" sqref="A34"/>
    </sheetView>
  </sheetViews>
  <sheetFormatPr defaultColWidth="8.875" defaultRowHeight="13.5" x14ac:dyDescent="0.15"/>
  <sheetData>
    <row r="1" spans="1:1" x14ac:dyDescent="0.15">
      <c r="A1" s="7" t="s">
        <v>18</v>
      </c>
    </row>
    <row r="28" spans="1:1" x14ac:dyDescent="0.15">
      <c r="A28" s="9" t="s">
        <v>20</v>
      </c>
    </row>
    <row r="29" spans="1:1" x14ac:dyDescent="0.15">
      <c r="A29" s="7" t="s">
        <v>19</v>
      </c>
    </row>
    <row r="30" spans="1:1" x14ac:dyDescent="0.15">
      <c r="A30" s="7" t="s">
        <v>21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workbookViewId="0">
      <selection activeCell="F6" sqref="F6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ht="14.25" thickBo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6</v>
      </c>
      <c r="F3" s="11">
        <v>2013</v>
      </c>
      <c r="G3" s="11">
        <v>2014</v>
      </c>
      <c r="H3" s="11">
        <v>2015</v>
      </c>
      <c r="I3" s="11">
        <v>2016</v>
      </c>
      <c r="J3" s="11">
        <v>2017</v>
      </c>
    </row>
    <row r="4" spans="1:10" x14ac:dyDescent="0.15">
      <c r="A4" s="1"/>
      <c r="B4" s="2" t="s">
        <v>14</v>
      </c>
      <c r="C4" s="2" t="s">
        <v>15</v>
      </c>
      <c r="D4" s="2" t="s">
        <v>7</v>
      </c>
      <c r="E4" s="2" t="s">
        <v>4</v>
      </c>
      <c r="F4" s="12">
        <v>14705</v>
      </c>
      <c r="G4" s="12">
        <v>15400</v>
      </c>
      <c r="H4" s="12">
        <v>15940</v>
      </c>
      <c r="I4" s="12">
        <v>18527</v>
      </c>
      <c r="J4" s="13">
        <v>19481</v>
      </c>
    </row>
    <row r="5" spans="1:10" x14ac:dyDescent="0.15">
      <c r="A5" s="3"/>
      <c r="B5" s="4" t="s">
        <v>11</v>
      </c>
      <c r="C5" s="4" t="s">
        <v>16</v>
      </c>
      <c r="D5" s="4" t="s">
        <v>8</v>
      </c>
      <c r="E5" s="4" t="s">
        <v>5</v>
      </c>
      <c r="F5" s="12">
        <v>2552</v>
      </c>
      <c r="G5" s="12">
        <v>2610</v>
      </c>
      <c r="H5" s="12">
        <v>2636</v>
      </c>
      <c r="I5" s="12">
        <v>2407</v>
      </c>
      <c r="J5" s="13">
        <v>2839</v>
      </c>
    </row>
    <row r="6" spans="1:10" ht="54" x14ac:dyDescent="0.15">
      <c r="A6" s="3"/>
      <c r="B6" s="4"/>
      <c r="C6" s="4"/>
      <c r="D6" s="14" t="s">
        <v>13</v>
      </c>
      <c r="E6" s="4"/>
      <c r="F6" s="12">
        <f t="shared" ref="F6:J6" si="0">F10-F5-F7-F8-F9</f>
        <v>9357</v>
      </c>
      <c r="G6" s="12">
        <f t="shared" si="0"/>
        <v>10472</v>
      </c>
      <c r="H6" s="12">
        <f t="shared" si="0"/>
        <v>10187</v>
      </c>
      <c r="I6" s="12">
        <f t="shared" si="0"/>
        <v>10960</v>
      </c>
      <c r="J6" s="13">
        <f t="shared" si="0"/>
        <v>10856</v>
      </c>
    </row>
    <row r="7" spans="1:10" x14ac:dyDescent="0.15">
      <c r="A7" s="3"/>
      <c r="B7" s="4"/>
      <c r="C7" s="4"/>
      <c r="D7" s="8" t="s">
        <v>9</v>
      </c>
      <c r="E7" s="4"/>
      <c r="F7" s="12">
        <v>3413</v>
      </c>
      <c r="G7" s="12">
        <v>3604</v>
      </c>
      <c r="H7" s="12">
        <v>4043</v>
      </c>
      <c r="I7" s="12">
        <v>3570</v>
      </c>
      <c r="J7" s="13">
        <v>3584</v>
      </c>
    </row>
    <row r="8" spans="1:10" x14ac:dyDescent="0.15">
      <c r="A8" s="3"/>
      <c r="B8" s="4"/>
      <c r="C8" s="4"/>
      <c r="D8" s="8" t="s">
        <v>10</v>
      </c>
      <c r="E8" s="4"/>
      <c r="F8" s="12">
        <v>1091</v>
      </c>
      <c r="G8" s="12">
        <v>1263</v>
      </c>
      <c r="H8" s="12">
        <v>1826</v>
      </c>
      <c r="I8" s="12">
        <v>2220</v>
      </c>
      <c r="J8" s="13">
        <v>2791</v>
      </c>
    </row>
    <row r="9" spans="1:10" x14ac:dyDescent="0.15">
      <c r="A9" s="3"/>
      <c r="B9" s="4"/>
      <c r="C9" s="4"/>
      <c r="D9" s="8" t="s">
        <v>12</v>
      </c>
      <c r="E9" s="4"/>
      <c r="F9" s="12">
        <v>1107</v>
      </c>
      <c r="G9" s="12">
        <v>1222</v>
      </c>
      <c r="H9" s="12">
        <v>1291</v>
      </c>
      <c r="I9" s="12">
        <v>1423</v>
      </c>
      <c r="J9" s="13">
        <v>1542</v>
      </c>
    </row>
    <row r="10" spans="1:10" ht="14.25" thickBot="1" x14ac:dyDescent="0.2">
      <c r="A10" s="5"/>
      <c r="B10" s="6"/>
      <c r="C10" s="6"/>
      <c r="D10" s="6" t="s">
        <v>17</v>
      </c>
      <c r="E10" s="6" t="s">
        <v>4</v>
      </c>
      <c r="F10" s="15">
        <v>17520</v>
      </c>
      <c r="G10" s="15">
        <v>19171</v>
      </c>
      <c r="H10" s="15">
        <v>19983</v>
      </c>
      <c r="I10" s="15">
        <v>20580</v>
      </c>
      <c r="J10" s="16">
        <v>21612</v>
      </c>
    </row>
    <row r="15" spans="1:10" x14ac:dyDescent="0.15">
      <c r="C15" s="10"/>
    </row>
  </sheetData>
  <autoFilter ref="A3:J10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1-1-97図 マレーシアにおける商標登録出願構造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2019-09-10T07:44:13Z</dcterms:created>
  <dcterms:modified xsi:type="dcterms:W3CDTF">2019-09-10T07:44:24Z</dcterms:modified>
</cp:coreProperties>
</file>