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170" yWindow="660" windowWidth="16725" windowHeight="14805"/>
  </bookViews>
  <sheets>
    <sheet name="1-2-16図 国内における業種別の特許権所有件数及びその利用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<sst xmlns="http://schemas.openxmlformats.org/spreadsheetml/2006/main" count="26" uniqueCount="26">
  <si>
    <t>うち利用件数</t>
    <rPh sb="2" eb="4">
      <t>リヨウ</t>
    </rPh>
    <rPh sb="4" eb="6">
      <t>ケンスウ</t>
    </rPh>
    <phoneticPr fontId="3"/>
  </si>
  <si>
    <t>うち未利用件数</t>
    <rPh sb="2" eb="3">
      <t>ミ</t>
    </rPh>
    <rPh sb="3" eb="5">
      <t>リヨウ</t>
    </rPh>
    <rPh sb="5" eb="7">
      <t>ケンスウ</t>
    </rPh>
    <phoneticPr fontId="3"/>
  </si>
  <si>
    <t>業種</t>
    <rPh sb="0" eb="2">
      <t>ギョウシュ</t>
    </rPh>
    <phoneticPr fontId="3"/>
  </si>
  <si>
    <t>対象数</t>
    <rPh sb="0" eb="2">
      <t>タイショウ</t>
    </rPh>
    <rPh sb="2" eb="3">
      <t>スウ</t>
    </rPh>
    <phoneticPr fontId="3"/>
  </si>
  <si>
    <t>国内権利保有件数（件）</t>
    <rPh sb="0" eb="2">
      <t>コクナイ</t>
    </rPh>
    <rPh sb="2" eb="4">
      <t>ケンリ</t>
    </rPh>
    <rPh sb="4" eb="6">
      <t>ホユウ</t>
    </rPh>
    <rPh sb="6" eb="8">
      <t>ケンスウ</t>
    </rPh>
    <rPh sb="9" eb="10">
      <t>ケン</t>
    </rPh>
    <phoneticPr fontId="3"/>
  </si>
  <si>
    <t>利用率</t>
    <rPh sb="0" eb="2">
      <t>リヨウ</t>
    </rPh>
    <rPh sb="2" eb="3">
      <t>リツ</t>
    </rPh>
    <phoneticPr fontId="3"/>
  </si>
  <si>
    <t>建設業</t>
  </si>
  <si>
    <t>食品製造業</t>
    <rPh sb="2" eb="5">
      <t>セイゾウギョウ</t>
    </rPh>
    <phoneticPr fontId="3"/>
  </si>
  <si>
    <t>繊維・ﾊﾟﾙﾌﾟ・紙製造業</t>
    <rPh sb="10" eb="12">
      <t>セイゾウ</t>
    </rPh>
    <rPh sb="12" eb="13">
      <t>ギョウ</t>
    </rPh>
    <phoneticPr fontId="3"/>
  </si>
  <si>
    <t>医薬品製造業</t>
    <rPh sb="3" eb="6">
      <t>セイゾウギョウ</t>
    </rPh>
    <phoneticPr fontId="3"/>
  </si>
  <si>
    <t>化学工業</t>
  </si>
  <si>
    <t>石油石炭・ﾌﾟﾗｽﾁｯｸ・ｺﾞﾑ・窯業</t>
  </si>
  <si>
    <t>鉄鋼・非鉄金属製造業</t>
    <rPh sb="7" eb="10">
      <t>セイゾウギョウ</t>
    </rPh>
    <phoneticPr fontId="3"/>
  </si>
  <si>
    <t>金属製品製造業</t>
    <rPh sb="4" eb="6">
      <t>セイゾウ</t>
    </rPh>
    <rPh sb="6" eb="7">
      <t>ギョウ</t>
    </rPh>
    <phoneticPr fontId="3"/>
  </si>
  <si>
    <t>機械製造業</t>
    <rPh sb="2" eb="5">
      <t>セイゾウギョウ</t>
    </rPh>
    <phoneticPr fontId="3"/>
  </si>
  <si>
    <t>電気機械製造業</t>
    <rPh sb="4" eb="7">
      <t>セイゾウギョウ</t>
    </rPh>
    <phoneticPr fontId="3"/>
  </si>
  <si>
    <t>輸送用機械製造業</t>
    <rPh sb="2" eb="3">
      <t>ヨウ</t>
    </rPh>
    <rPh sb="5" eb="8">
      <t>セイゾウギョウ</t>
    </rPh>
    <phoneticPr fontId="3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</si>
  <si>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3"/>
  </si>
  <si>
    <t>その他の製造業</t>
    <rPh sb="4" eb="7">
      <t>セイゾウギョウ</t>
    </rPh>
    <phoneticPr fontId="3"/>
  </si>
  <si>
    <t>情報通信業</t>
  </si>
  <si>
    <t>卸売・小売等</t>
    <rPh sb="1" eb="2">
      <t>ウ</t>
    </rPh>
    <phoneticPr fontId="3"/>
  </si>
  <si>
    <t>その他の非製造業</t>
  </si>
  <si>
    <t>教育・TLO・公的研究機関・公務</t>
  </si>
  <si>
    <t>全体</t>
    <phoneticPr fontId="3"/>
  </si>
  <si>
    <t>（資料）特許庁「平成30 年知的財産活動調査報告書」</t>
    <phoneticPr fontId="3"/>
  </si>
  <si>
    <t>1-2-16図 国内における業種別の特許権所有件数及びその利用率（全体推計値）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</si>
</sst>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);[Red]\(#,##0\)"/>
    <numFmt numFmtId="177" formatCode="0.0%"/>
    <numFmt numFmtId="178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33CC"/>
      <name val="ＭＳ Ｐゴシック"/>
      <family val="3"/>
      <charset val="128"/>
    </font>
    <font>
      <sz val="9"/>
      <color indexed="3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11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vertical="top" wrapText="1"/>
    </xf>
    <xf numFmtId="0" fontId="6" fillId="2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0" borderId="0" xfId="3" applyFont="1" applyFill="1" applyBorder="1" applyAlignment="1"/>
    <xf numFmtId="0" fontId="4" fillId="0" borderId="0" xfId="0" applyFont="1" applyBorder="1">
      <alignment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vertical="center"/>
    </xf>
    <xf numFmtId="0" fontId="12" fillId="3" borderId="0" xfId="4" applyFont="1" applyFill="1">
      <alignment vertical="center"/>
    </xf>
    <xf numFmtId="0" fontId="2" fillId="3" borderId="0" xfId="0" applyFont="1" applyFill="1" applyAlignment="1">
      <alignment horizontal="left" vertical="center"/>
    </xf>
    <xf numFmtId="0" fontId="9" fillId="3" borderId="0" xfId="0" applyFont="1" applyFill="1" applyBorder="1">
      <alignment vertical="center"/>
    </xf>
    <xf numFmtId="41" fontId="4" fillId="3" borderId="0" xfId="0" applyNumberFormat="1" applyFont="1" applyFill="1" applyBorder="1" applyAlignment="1">
      <alignment vertical="center"/>
    </xf>
    <xf numFmtId="0" fontId="13" fillId="3" borderId="0" xfId="0" applyFont="1" applyFill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41" fontId="13" fillId="0" borderId="0" xfId="1" applyNumberFormat="1" applyFont="1" applyFill="1" applyBorder="1" applyAlignment="1">
      <alignment vertical="center"/>
    </xf>
    <xf numFmtId="178" fontId="13" fillId="3" borderId="0" xfId="0" applyNumberFormat="1" applyFont="1" applyFill="1">
      <alignment vertical="center"/>
    </xf>
    <xf numFmtId="41" fontId="13" fillId="0" borderId="0" xfId="3" applyNumberFormat="1" applyFont="1" applyFill="1" applyBorder="1" applyAlignment="1">
      <alignment vertical="center"/>
    </xf>
    <xf numFmtId="0" fontId="4" fillId="2" borderId="0" xfId="0" applyFont="1" applyFill="1">
      <alignment vertical="center"/>
    </xf>
    <xf numFmtId="38" fontId="4" fillId="2" borderId="2" xfId="2" applyFont="1" applyFill="1" applyBorder="1">
      <alignment vertical="center"/>
    </xf>
    <xf numFmtId="178" fontId="4" fillId="2" borderId="2" xfId="0" applyNumberFormat="1" applyFont="1" applyFill="1" applyBorder="1">
      <alignment vertical="center"/>
    </xf>
    <xf numFmtId="177" fontId="4" fillId="2" borderId="2" xfId="0" applyNumberFormat="1" applyFont="1" applyFill="1" applyBorder="1">
      <alignment vertical="center"/>
    </xf>
    <xf numFmtId="41" fontId="4" fillId="3" borderId="0" xfId="3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178" fontId="13" fillId="0" borderId="4" xfId="0" applyNumberFormat="1" applyFont="1" applyFill="1" applyBorder="1" applyAlignment="1">
      <alignment horizontal="right" vertical="center"/>
    </xf>
    <xf numFmtId="178" fontId="13" fillId="0" borderId="4" xfId="0" applyNumberFormat="1" applyFont="1" applyFill="1" applyBorder="1">
      <alignment vertical="center"/>
    </xf>
    <xf numFmtId="177" fontId="13" fillId="0" borderId="4" xfId="0" applyNumberFormat="1" applyFont="1" applyFill="1" applyBorder="1">
      <alignment vertical="center"/>
    </xf>
    <xf numFmtId="178" fontId="13" fillId="0" borderId="3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>
      <alignment vertical="center"/>
    </xf>
    <xf numFmtId="178" fontId="13" fillId="0" borderId="3" xfId="0" applyNumberFormat="1" applyFont="1" applyFill="1" applyBorder="1">
      <alignment vertical="center"/>
    </xf>
    <xf numFmtId="177" fontId="13" fillId="0" borderId="3" xfId="0" applyNumberFormat="1" applyFont="1" applyFill="1" applyBorder="1">
      <alignment vertical="center"/>
    </xf>
    <xf numFmtId="178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shrinkToFit="1"/>
    </xf>
    <xf numFmtId="178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>
      <alignment vertical="center"/>
    </xf>
    <xf numFmtId="177" fontId="13" fillId="0" borderId="0" xfId="1" applyNumberFormat="1" applyFont="1" applyFill="1" applyBorder="1" applyAlignment="1">
      <alignment vertical="center"/>
    </xf>
    <xf numFmtId="0" fontId="13" fillId="4" borderId="3" xfId="0" applyFont="1" applyFill="1" applyBorder="1" applyAlignment="1">
      <alignment horizontal="center" vertical="center"/>
    </xf>
    <xf numFmtId="178" fontId="13" fillId="4" borderId="0" xfId="0" applyNumberFormat="1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178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178" fontId="13" fillId="4" borderId="10" xfId="0" applyNumberFormat="1" applyFont="1" applyFill="1" applyBorder="1" applyAlignment="1">
      <alignment horizontal="center" vertical="center" wrapText="1"/>
    </xf>
    <xf numFmtId="178" fontId="13" fillId="4" borderId="9" xfId="0" applyNumberFormat="1" applyFont="1" applyFill="1" applyBorder="1" applyAlignment="1">
      <alignment horizontal="center" vertical="center" shrinkToFit="1"/>
    </xf>
    <xf numFmtId="178" fontId="13" fillId="4" borderId="9" xfId="0" applyNumberFormat="1" applyFont="1" applyFill="1" applyBorder="1" applyAlignment="1">
      <alignment horizontal="center" vertical="center" wrapText="1"/>
    </xf>
  </cellXfs>
  <cellStyles count="5">
    <cellStyle name="桁区切り 2" xfId="2"/>
    <cellStyle name="標準" xfId="0" builtinId="0"/>
    <cellStyle name="標準_o公-出願件数階級別集計①-Ⅰ" xfId="1"/>
    <cellStyle name="標準_o公-出願件数階級別集計③-Ⅲ1" xfId="3"/>
    <cellStyle name="標準_本文使用図表Excelデー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800"/>
              <a:t>特許所有件数</a:t>
            </a:r>
          </a:p>
        </c:rich>
      </c:tx>
      <c:layout>
        <c:manualLayout>
          <c:xMode val="edge"/>
          <c:yMode val="edge"/>
          <c:x val="0.5646254856440816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902875874421276"/>
          <c:y val="0.14646783914396946"/>
          <c:w val="0.46937647553540796"/>
          <c:h val="0.8020080679592978"/>
        </c:manualLayout>
      </c:layout>
      <c:barChart>
        <c:barDir val="bar"/>
        <c:grouping val="stacked"/>
        <c:varyColors val="0"/>
        <c:ser>
          <c:idx val="0"/>
          <c:order val="0"/>
          <c:tx>
            <c:v>利用件数</c:v>
          </c:tx>
          <c:spPr>
            <a:solidFill>
              <a:srgbClr val="5B9BD5">
                <a:lumMod val="75000"/>
              </a:srgbClr>
            </a:solidFill>
            <a:ln w="6350">
              <a:noFill/>
              <a:prstDash val="solid"/>
            </a:ln>
          </c:spPr>
          <c:invertIfNegative val="0"/>
          <c:cat>
            <c:strRef>
              <c:f>'1-2-16図 国内における業種別の特許権所有件数及びその利用'!$B$35:$B$51</c:f>
              <c:strCache>
                <c:ptCount val="17"/>
                <c:pt idx="0">
                  <c:v>建設業</c:v>
                </c:pt>
                <c:pt idx="1">
                  <c:v>食品製造業</c:v>
                </c:pt>
                <c:pt idx="2">
                  <c:v>繊維・ﾊﾟﾙﾌﾟ・紙製造業</c:v>
                </c:pt>
                <c:pt idx="3">
                  <c:v>医薬品製造業</c:v>
                </c:pt>
                <c:pt idx="4">
                  <c:v>化学工業</c:v>
                </c:pt>
                <c:pt idx="5">
                  <c:v>石油石炭・ﾌﾟﾗｽﾁｯｸ・ｺﾞﾑ・窯業</c:v>
                </c:pt>
                <c:pt idx="6">
                  <c:v>鉄鋼・非鉄金属製造業</c:v>
                </c:pt>
                <c:pt idx="7">
                  <c:v>金属製品製造業</c:v>
                </c:pt>
                <c:pt idx="8">
                  <c:v>機械製造業</c:v>
                </c:pt>
                <c:pt idx="9">
                  <c:v>電気機械製造業</c:v>
                </c:pt>
                <c:pt idx="10">
                  <c:v>輸送用機械製造業</c:v>
                </c:pt>
                <c:pt idx="11">
                  <c:v>業務用機械器具製造業</c:v>
                </c:pt>
                <c:pt idx="12">
                  <c:v>その他の製造業</c:v>
                </c:pt>
                <c:pt idx="13">
                  <c:v>情報通信業</c:v>
                </c:pt>
                <c:pt idx="14">
                  <c:v>卸売・小売等</c:v>
                </c:pt>
                <c:pt idx="15">
                  <c:v>その他の非製造業</c:v>
                </c:pt>
                <c:pt idx="16">
                  <c:v>教育・TLO・公的研究機関・公務</c:v>
                </c:pt>
              </c:strCache>
            </c:strRef>
          </c:cat>
          <c:val>
            <c:numRef>
              <c:f>'1-2-16図 国内における業種別の特許権所有件数及びその利用'!$G$35:$G$51</c:f>
              <c:numCache>
                <c:formatCode>#,##0_ </c:formatCode>
                <c:ptCount val="17"/>
                <c:pt idx="0">
                  <c:v>24180.648429818499</c:v>
                </c:pt>
                <c:pt idx="1">
                  <c:v>14327.409127835928</c:v>
                </c:pt>
                <c:pt idx="2">
                  <c:v>13974.867079834858</c:v>
                </c:pt>
                <c:pt idx="3">
                  <c:v>4740.0454550103923</c:v>
                </c:pt>
                <c:pt idx="4">
                  <c:v>69329.045771768331</c:v>
                </c:pt>
                <c:pt idx="5">
                  <c:v>62561.614785239384</c:v>
                </c:pt>
                <c:pt idx="6">
                  <c:v>35465.640907702851</c:v>
                </c:pt>
                <c:pt idx="7">
                  <c:v>30686.091644750701</c:v>
                </c:pt>
                <c:pt idx="8">
                  <c:v>82855.051289424388</c:v>
                </c:pt>
                <c:pt idx="9">
                  <c:v>130185.07340403086</c:v>
                </c:pt>
                <c:pt idx="10">
                  <c:v>100421.53126495014</c:v>
                </c:pt>
                <c:pt idx="11">
                  <c:v>93763.385477737786</c:v>
                </c:pt>
                <c:pt idx="12">
                  <c:v>67206.767864306836</c:v>
                </c:pt>
                <c:pt idx="13">
                  <c:v>18004.755544453652</c:v>
                </c:pt>
                <c:pt idx="14">
                  <c:v>20920.074285183979</c:v>
                </c:pt>
                <c:pt idx="15">
                  <c:v>24881.226533310481</c:v>
                </c:pt>
                <c:pt idx="16">
                  <c:v>10581.50636199568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2-4C58-8A39-94E16B41B099}"/>
            </c:ext>
          </c:extLst>
        </c:ser>
        <c:ser>
          <c:idx val="2"/>
          <c:order val="1"/>
          <c:tx>
            <c:v>未利用件数</c:v>
          </c:tx>
          <c:spPr>
            <a:solidFill>
              <a:srgbClr val="5B9BD5">
                <a:lumMod val="60000"/>
                <a:lumOff val="40000"/>
              </a:srgbClr>
            </a:solidFill>
            <a:ln w="6350">
              <a:noFill/>
              <a:prstDash val="solid"/>
            </a:ln>
          </c:spPr>
          <c:invertIfNegative val="0"/>
          <c:cat>
            <c:strRef>
              <c:f>'1-2-16図 国内における業種別の特許権所有件数及びその利用'!$B$35:$B$51</c:f>
              <c:strCache>
                <c:ptCount val="17"/>
                <c:pt idx="0">
                  <c:v>建設業</c:v>
                </c:pt>
                <c:pt idx="1">
                  <c:v>食品製造業</c:v>
                </c:pt>
                <c:pt idx="2">
                  <c:v>繊維・ﾊﾟﾙﾌﾟ・紙製造業</c:v>
                </c:pt>
                <c:pt idx="3">
                  <c:v>医薬品製造業</c:v>
                </c:pt>
                <c:pt idx="4">
                  <c:v>化学工業</c:v>
                </c:pt>
                <c:pt idx="5">
                  <c:v>石油石炭・ﾌﾟﾗｽﾁｯｸ・ｺﾞﾑ・窯業</c:v>
                </c:pt>
                <c:pt idx="6">
                  <c:v>鉄鋼・非鉄金属製造業</c:v>
                </c:pt>
                <c:pt idx="7">
                  <c:v>金属製品製造業</c:v>
                </c:pt>
                <c:pt idx="8">
                  <c:v>機械製造業</c:v>
                </c:pt>
                <c:pt idx="9">
                  <c:v>電気機械製造業</c:v>
                </c:pt>
                <c:pt idx="10">
                  <c:v>輸送用機械製造業</c:v>
                </c:pt>
                <c:pt idx="11">
                  <c:v>業務用機械器具製造業</c:v>
                </c:pt>
                <c:pt idx="12">
                  <c:v>その他の製造業</c:v>
                </c:pt>
                <c:pt idx="13">
                  <c:v>情報通信業</c:v>
                </c:pt>
                <c:pt idx="14">
                  <c:v>卸売・小売等</c:v>
                </c:pt>
                <c:pt idx="15">
                  <c:v>その他の非製造業</c:v>
                </c:pt>
                <c:pt idx="16">
                  <c:v>教育・TLO・公的研究機関・公務</c:v>
                </c:pt>
              </c:strCache>
            </c:strRef>
          </c:cat>
          <c:val>
            <c:numRef>
              <c:f>'1-2-16図 国内における業種別の特許権所有件数及びその利用'!$H$35:$H$51</c:f>
              <c:numCache>
                <c:formatCode>#,##0_ </c:formatCode>
                <c:ptCount val="17"/>
                <c:pt idx="0">
                  <c:v>26208.104591878928</c:v>
                </c:pt>
                <c:pt idx="1">
                  <c:v>13974.73744043011</c:v>
                </c:pt>
                <c:pt idx="2">
                  <c:v>10040.430496752509</c:v>
                </c:pt>
                <c:pt idx="3">
                  <c:v>8182.3633859343981</c:v>
                </c:pt>
                <c:pt idx="4">
                  <c:v>105436.34922652498</c:v>
                </c:pt>
                <c:pt idx="5">
                  <c:v>56533.31320314484</c:v>
                </c:pt>
                <c:pt idx="6">
                  <c:v>43909.168357252129</c:v>
                </c:pt>
                <c:pt idx="7">
                  <c:v>20740.733663415998</c:v>
                </c:pt>
                <c:pt idx="8">
                  <c:v>84732.858437452713</c:v>
                </c:pt>
                <c:pt idx="9">
                  <c:v>110282.56116537882</c:v>
                </c:pt>
                <c:pt idx="10">
                  <c:v>154289.96938745567</c:v>
                </c:pt>
                <c:pt idx="11">
                  <c:v>75067.522539306461</c:v>
                </c:pt>
                <c:pt idx="12">
                  <c:v>33423.559061305023</c:v>
                </c:pt>
                <c:pt idx="13">
                  <c:v>19938.926315595108</c:v>
                </c:pt>
                <c:pt idx="14">
                  <c:v>18656.294470457247</c:v>
                </c:pt>
                <c:pt idx="15">
                  <c:v>29793.415318067026</c:v>
                </c:pt>
                <c:pt idx="16">
                  <c:v>42146.887118251747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2-4C58-8A39-94E16B41B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0135936"/>
        <c:axId val="130137472"/>
      </c:barChart>
      <c:catAx>
        <c:axId val="1301359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spc="-5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13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137472"/>
        <c:scaling>
          <c:orientation val="minMax"/>
          <c:max val="40000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aseline="0"/>
                  <a:t>（件）</a:t>
                </a:r>
              </a:p>
            </c:rich>
          </c:tx>
          <c:layout>
            <c:manualLayout>
              <c:xMode val="edge"/>
              <c:yMode val="edge"/>
              <c:x val="0.859030387159052"/>
              <c:y val="2.290946964962713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135936"/>
        <c:crosses val="autoZero"/>
        <c:crossBetween val="between"/>
        <c:majorUnit val="200000"/>
        <c:minorUnit val="20000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47027930019385877"/>
          <c:y val="0.95546656667916507"/>
          <c:w val="0.45487335359675785"/>
          <c:h val="3.9604382785485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800"/>
              <a:t>利用率</a:t>
            </a:r>
          </a:p>
        </c:rich>
      </c:tx>
      <c:layout>
        <c:manualLayout>
          <c:xMode val="edge"/>
          <c:yMode val="edge"/>
          <c:x val="0.6333331623449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49490404608516"/>
          <c:y val="0.11267622853737"/>
          <c:w val="0.50655704400586288"/>
          <c:h val="0.813013106135980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</c:v>
          </c:tx>
          <c:spPr>
            <a:solidFill>
              <a:srgbClr val="5B9BD5">
                <a:lumMod val="75000"/>
              </a:srgbClr>
            </a:solidFill>
            <a:ln w="6350">
              <a:noFill/>
              <a:prstDash val="solid"/>
            </a:ln>
          </c:spPr>
          <c:invertIfNegative val="0"/>
          <c:cat>
            <c:strRef>
              <c:f>'1-2-16図 国内における業種別の特許権所有件数及びその利用'!$B$35:$B$51</c:f>
              <c:strCache>
                <c:ptCount val="17"/>
                <c:pt idx="0">
                  <c:v>建設業</c:v>
                </c:pt>
                <c:pt idx="1">
                  <c:v>食品製造業</c:v>
                </c:pt>
                <c:pt idx="2">
                  <c:v>繊維・ﾊﾟﾙﾌﾟ・紙製造業</c:v>
                </c:pt>
                <c:pt idx="3">
                  <c:v>医薬品製造業</c:v>
                </c:pt>
                <c:pt idx="4">
                  <c:v>化学工業</c:v>
                </c:pt>
                <c:pt idx="5">
                  <c:v>石油石炭・ﾌﾟﾗｽﾁｯｸ・ｺﾞﾑ・窯業</c:v>
                </c:pt>
                <c:pt idx="6">
                  <c:v>鉄鋼・非鉄金属製造業</c:v>
                </c:pt>
                <c:pt idx="7">
                  <c:v>金属製品製造業</c:v>
                </c:pt>
                <c:pt idx="8">
                  <c:v>機械製造業</c:v>
                </c:pt>
                <c:pt idx="9">
                  <c:v>電気機械製造業</c:v>
                </c:pt>
                <c:pt idx="10">
                  <c:v>輸送用機械製造業</c:v>
                </c:pt>
                <c:pt idx="11">
                  <c:v>業務用機械器具製造業</c:v>
                </c:pt>
                <c:pt idx="12">
                  <c:v>その他の製造業</c:v>
                </c:pt>
                <c:pt idx="13">
                  <c:v>情報通信業</c:v>
                </c:pt>
                <c:pt idx="14">
                  <c:v>卸売・小売等</c:v>
                </c:pt>
                <c:pt idx="15">
                  <c:v>その他の非製造業</c:v>
                </c:pt>
                <c:pt idx="16">
                  <c:v>教育・TLO・公的研究機関・公務</c:v>
                </c:pt>
              </c:strCache>
            </c:strRef>
          </c:cat>
          <c:val>
            <c:numRef>
              <c:f>'1-2-16図 国内における業種別の特許権所有件数及びその利用'!$G$35:$G$51</c:f>
              <c:numCache>
                <c:formatCode>#,##0_ </c:formatCode>
                <c:ptCount val="17"/>
                <c:pt idx="0">
                  <c:v>24180.648429818499</c:v>
                </c:pt>
                <c:pt idx="1">
                  <c:v>14327.409127835928</c:v>
                </c:pt>
                <c:pt idx="2">
                  <c:v>13974.867079834858</c:v>
                </c:pt>
                <c:pt idx="3">
                  <c:v>4740.0454550103923</c:v>
                </c:pt>
                <c:pt idx="4">
                  <c:v>69329.045771768331</c:v>
                </c:pt>
                <c:pt idx="5">
                  <c:v>62561.614785239384</c:v>
                </c:pt>
                <c:pt idx="6">
                  <c:v>35465.640907702851</c:v>
                </c:pt>
                <c:pt idx="7">
                  <c:v>30686.091644750701</c:v>
                </c:pt>
                <c:pt idx="8">
                  <c:v>82855.051289424388</c:v>
                </c:pt>
                <c:pt idx="9">
                  <c:v>130185.07340403086</c:v>
                </c:pt>
                <c:pt idx="10">
                  <c:v>100421.53126495014</c:v>
                </c:pt>
                <c:pt idx="11">
                  <c:v>93763.385477737786</c:v>
                </c:pt>
                <c:pt idx="12">
                  <c:v>67206.767864306836</c:v>
                </c:pt>
                <c:pt idx="13">
                  <c:v>18004.755544453652</c:v>
                </c:pt>
                <c:pt idx="14">
                  <c:v>20920.074285183979</c:v>
                </c:pt>
                <c:pt idx="15">
                  <c:v>24881.226533310481</c:v>
                </c:pt>
                <c:pt idx="16">
                  <c:v>10581.50636199568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6-4E7A-9696-32CD814D5588}"/>
            </c:ext>
          </c:extLst>
        </c:ser>
        <c:ser>
          <c:idx val="2"/>
          <c:order val="1"/>
          <c:tx>
            <c:v>未利用</c:v>
          </c:tx>
          <c:spPr>
            <a:solidFill>
              <a:srgbClr val="5B9BD5">
                <a:lumMod val="60000"/>
                <a:lumOff val="40000"/>
              </a:srgbClr>
            </a:solidFill>
            <a:ln w="6350">
              <a:noFill/>
              <a:prstDash val="solid"/>
            </a:ln>
          </c:spPr>
          <c:invertIfNegative val="0"/>
          <c:cat>
            <c:strRef>
              <c:f>'1-2-16図 国内における業種別の特許権所有件数及びその利用'!$B$35:$B$51</c:f>
              <c:strCache>
                <c:ptCount val="17"/>
                <c:pt idx="0">
                  <c:v>建設業</c:v>
                </c:pt>
                <c:pt idx="1">
                  <c:v>食品製造業</c:v>
                </c:pt>
                <c:pt idx="2">
                  <c:v>繊維・ﾊﾟﾙﾌﾟ・紙製造業</c:v>
                </c:pt>
                <c:pt idx="3">
                  <c:v>医薬品製造業</c:v>
                </c:pt>
                <c:pt idx="4">
                  <c:v>化学工業</c:v>
                </c:pt>
                <c:pt idx="5">
                  <c:v>石油石炭・ﾌﾟﾗｽﾁｯｸ・ｺﾞﾑ・窯業</c:v>
                </c:pt>
                <c:pt idx="6">
                  <c:v>鉄鋼・非鉄金属製造業</c:v>
                </c:pt>
                <c:pt idx="7">
                  <c:v>金属製品製造業</c:v>
                </c:pt>
                <c:pt idx="8">
                  <c:v>機械製造業</c:v>
                </c:pt>
                <c:pt idx="9">
                  <c:v>電気機械製造業</c:v>
                </c:pt>
                <c:pt idx="10">
                  <c:v>輸送用機械製造業</c:v>
                </c:pt>
                <c:pt idx="11">
                  <c:v>業務用機械器具製造業</c:v>
                </c:pt>
                <c:pt idx="12">
                  <c:v>その他の製造業</c:v>
                </c:pt>
                <c:pt idx="13">
                  <c:v>情報通信業</c:v>
                </c:pt>
                <c:pt idx="14">
                  <c:v>卸売・小売等</c:v>
                </c:pt>
                <c:pt idx="15">
                  <c:v>その他の非製造業</c:v>
                </c:pt>
                <c:pt idx="16">
                  <c:v>教育・TLO・公的研究機関・公務</c:v>
                </c:pt>
              </c:strCache>
            </c:strRef>
          </c:cat>
          <c:val>
            <c:numRef>
              <c:f>'1-2-16図 国内における業種別の特許権所有件数及びその利用'!$H$35:$H$51</c:f>
              <c:numCache>
                <c:formatCode>#,##0_ </c:formatCode>
                <c:ptCount val="17"/>
                <c:pt idx="0">
                  <c:v>26208.104591878928</c:v>
                </c:pt>
                <c:pt idx="1">
                  <c:v>13974.73744043011</c:v>
                </c:pt>
                <c:pt idx="2">
                  <c:v>10040.430496752509</c:v>
                </c:pt>
                <c:pt idx="3">
                  <c:v>8182.3633859343981</c:v>
                </c:pt>
                <c:pt idx="4">
                  <c:v>105436.34922652498</c:v>
                </c:pt>
                <c:pt idx="5">
                  <c:v>56533.31320314484</c:v>
                </c:pt>
                <c:pt idx="6">
                  <c:v>43909.168357252129</c:v>
                </c:pt>
                <c:pt idx="7">
                  <c:v>20740.733663415998</c:v>
                </c:pt>
                <c:pt idx="8">
                  <c:v>84732.858437452713</c:v>
                </c:pt>
                <c:pt idx="9">
                  <c:v>110282.56116537882</c:v>
                </c:pt>
                <c:pt idx="10">
                  <c:v>154289.96938745567</c:v>
                </c:pt>
                <c:pt idx="11">
                  <c:v>75067.522539306461</c:v>
                </c:pt>
                <c:pt idx="12">
                  <c:v>33423.559061305023</c:v>
                </c:pt>
                <c:pt idx="13">
                  <c:v>19938.926315595108</c:v>
                </c:pt>
                <c:pt idx="14">
                  <c:v>18656.294470457247</c:v>
                </c:pt>
                <c:pt idx="15">
                  <c:v>29793.415318067026</c:v>
                </c:pt>
                <c:pt idx="16">
                  <c:v>42146.887118251747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6-4E7A-9696-32CD814D5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0233856"/>
        <c:axId val="130235392"/>
      </c:barChart>
      <c:catAx>
        <c:axId val="1302338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spc="-5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23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35392"/>
        <c:scaling>
          <c:orientation val="minMax"/>
          <c:max val="1"/>
          <c:min val="0"/>
        </c:scaling>
        <c:delete val="0"/>
        <c:axPos val="t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0.8991982353997281"/>
              <c:y val="1.4404469537770803E-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233856"/>
        <c:crosses val="autoZero"/>
        <c:crossBetween val="between"/>
        <c:majorUnit val="0.2"/>
        <c:minorUnit val="2E-3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652483179016305"/>
          <c:y val="0.95649188545965513"/>
          <c:w val="0.50476288183846729"/>
          <c:h val="3.99004143774632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177801</xdr:colOff>
      <xdr:row>6</xdr:row>
      <xdr:rowOff>15875</xdr:rowOff>
    </xdr:from>
    <xdr:to>
      <xdr:col>6</xdr:col>
      <xdr:colOff>501650</xdr:colOff>
      <xdr:row>28</xdr:row>
      <xdr:rowOff>82550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387350</xdr:colOff>
      <xdr:row>6</xdr:row>
      <xdr:rowOff>88900</xdr:rowOff>
    </xdr:from>
    <xdr:to>
      <xdr:col>12</xdr:col>
      <xdr:colOff>25400</xdr:colOff>
      <xdr:row>28</xdr:row>
      <xdr:rowOff>117475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19" zoomScale="120" zoomScaleNormal="120" workbookViewId="0">
      <selection activeCell="M12" sqref="M12"/>
    </sheetView>
  </sheetViews>
  <sheetFormatPr defaultColWidth="8.625" defaultRowHeight="12.95" customHeight="1" x14ac:dyDescent="0.15"/>
  <cols>
    <col min="1" max="1" width="2.625" style="2" customWidth="1"/>
    <col min="2" max="4" width="6.625" style="2" customWidth="1"/>
    <col min="5" max="6" width="7.625" style="2" customWidth="1"/>
    <col min="7" max="8" width="9.625" style="2" customWidth="1"/>
    <col min="9" max="9" width="6.625" style="2" customWidth="1"/>
    <col min="10" max="10" width="2.125" style="2" customWidth="1"/>
    <col min="11" max="11" width="7.625" style="2" customWidth="1"/>
    <col min="12" max="12" width="7.5" style="2" customWidth="1"/>
    <col min="13" max="16384" width="8.625" style="2"/>
  </cols>
  <sheetData>
    <row r="1" spans="1:15" ht="12.95" customHeight="1" x14ac:dyDescent="0.15">
      <c r="J1" s="11"/>
      <c r="K1" s="11"/>
      <c r="L1" s="11"/>
      <c r="M1" s="11"/>
      <c r="N1" s="11"/>
      <c r="O1" s="3"/>
    </row>
    <row r="2" spans="1:15" ht="12.95" customHeight="1" x14ac:dyDescent="0.15">
      <c r="A2" s="1"/>
      <c r="C2" s="4"/>
      <c r="D2" s="4"/>
      <c r="J2" s="11"/>
      <c r="K2" s="11"/>
      <c r="L2" s="11"/>
      <c r="M2" s="11"/>
      <c r="N2" s="11"/>
      <c r="O2" s="11"/>
    </row>
    <row r="3" spans="1:15" ht="13.5" customHeight="1" x14ac:dyDescent="0.15">
      <c r="A3" s="5"/>
    </row>
    <row r="4" spans="1:15" ht="13.5" customHeight="1" x14ac:dyDescent="0.15">
      <c r="A4" s="5"/>
    </row>
    <row r="5" spans="1:15" ht="12.95" customHeight="1" x14ac:dyDescent="0.15">
      <c r="A5" s="2" t="s">
        <v>25</v>
      </c>
    </row>
    <row r="6" spans="1:15" ht="24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5" ht="11.1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5" ht="11.1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5" ht="11.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5" ht="11.1" customHeight="1" x14ac:dyDescent="0.1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5" ht="11.1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5" ht="11.1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5" ht="11.1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5" ht="11.1" customHeight="1" x14ac:dyDescent="0.1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5" ht="11.1" customHeight="1" x14ac:dyDescent="0.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5" ht="11.1" customHeight="1" x14ac:dyDescent="0.1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15" ht="11.1" customHeight="1" x14ac:dyDescent="0.1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2:15" ht="11.1" customHeight="1" x14ac:dyDescent="0.15">
      <c r="B18" s="7"/>
      <c r="C18" s="7"/>
      <c r="D18" s="7"/>
      <c r="E18" s="7"/>
      <c r="F18" s="7"/>
      <c r="G18" s="7"/>
      <c r="H18" s="7"/>
      <c r="I18" s="7"/>
      <c r="J18" s="7"/>
      <c r="K18" s="7"/>
      <c r="L18" s="12"/>
      <c r="M18" s="13"/>
      <c r="N18" s="14"/>
      <c r="O18" s="14"/>
    </row>
    <row r="19" spans="2:15" ht="11.1" customHeight="1" x14ac:dyDescent="0.15">
      <c r="B19" s="7"/>
      <c r="C19" s="7"/>
      <c r="D19" s="7"/>
      <c r="E19" s="7"/>
      <c r="F19" s="7"/>
      <c r="G19" s="7"/>
      <c r="H19" s="7"/>
      <c r="I19" s="7"/>
      <c r="J19" s="7"/>
      <c r="K19" s="7"/>
      <c r="L19" s="12"/>
      <c r="M19" s="15"/>
      <c r="N19" s="14"/>
      <c r="O19" s="14"/>
    </row>
    <row r="20" spans="2:15" ht="11.1" customHeight="1" x14ac:dyDescent="0.15">
      <c r="B20" s="7"/>
      <c r="C20" s="7"/>
      <c r="D20" s="7"/>
      <c r="E20" s="7"/>
      <c r="F20" s="7"/>
      <c r="G20" s="7"/>
      <c r="H20" s="7"/>
      <c r="I20" s="7"/>
      <c r="J20" s="7"/>
      <c r="K20" s="7"/>
      <c r="L20" s="12"/>
      <c r="M20" s="16"/>
      <c r="N20" s="14"/>
      <c r="O20" s="14"/>
    </row>
    <row r="21" spans="2:15" ht="11.1" customHeight="1" x14ac:dyDescent="0.15">
      <c r="B21" s="7"/>
      <c r="C21" s="7"/>
      <c r="D21" s="7"/>
      <c r="E21" s="7"/>
      <c r="F21" s="7"/>
      <c r="G21" s="7"/>
      <c r="H21" s="7"/>
      <c r="I21" s="7"/>
      <c r="J21" s="7"/>
      <c r="K21" s="7"/>
      <c r="L21" s="12"/>
      <c r="M21" s="16"/>
      <c r="N21" s="14"/>
      <c r="O21" s="14"/>
    </row>
    <row r="22" spans="2:15" ht="11.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  <c r="L22" s="12"/>
      <c r="M22" s="16"/>
      <c r="N22" s="14"/>
      <c r="O22" s="14"/>
    </row>
    <row r="23" spans="2:15" ht="11.1" customHeight="1" x14ac:dyDescent="0.15">
      <c r="B23" s="7"/>
      <c r="C23" s="7"/>
      <c r="D23" s="7"/>
      <c r="E23" s="7"/>
      <c r="F23" s="7"/>
      <c r="G23" s="7"/>
      <c r="H23" s="7"/>
      <c r="I23" s="7"/>
      <c r="J23" s="7"/>
      <c r="K23" s="7"/>
      <c r="L23" s="12"/>
      <c r="M23" s="16"/>
      <c r="N23" s="14"/>
      <c r="O23" s="14"/>
    </row>
    <row r="24" spans="2:15" ht="11.1" customHeight="1" x14ac:dyDescent="0.15">
      <c r="B24" s="7"/>
      <c r="C24" s="7"/>
      <c r="D24" s="7"/>
      <c r="E24" s="7"/>
      <c r="F24" s="7"/>
      <c r="G24" s="7"/>
      <c r="H24" s="7"/>
      <c r="I24" s="7"/>
      <c r="J24" s="7"/>
      <c r="K24" s="7"/>
      <c r="L24" s="12"/>
      <c r="M24" s="16"/>
      <c r="N24" s="14"/>
      <c r="O24" s="14"/>
    </row>
    <row r="25" spans="2:15" ht="11.1" customHeight="1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  <c r="L25" s="12"/>
      <c r="M25" s="16"/>
      <c r="N25" s="14"/>
      <c r="O25" s="14"/>
    </row>
    <row r="26" spans="2:15" ht="11.1" customHeight="1" x14ac:dyDescent="0.15">
      <c r="B26" s="7"/>
      <c r="C26" s="7"/>
      <c r="D26" s="7"/>
      <c r="E26" s="7"/>
      <c r="F26" s="7"/>
      <c r="G26" s="7"/>
      <c r="H26" s="7"/>
      <c r="I26" s="7"/>
      <c r="J26" s="7"/>
      <c r="K26" s="7"/>
      <c r="L26" s="12"/>
      <c r="M26" s="16"/>
      <c r="N26" s="14"/>
      <c r="O26" s="14"/>
    </row>
    <row r="27" spans="2:15" ht="11.1" customHeight="1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  <c r="L27" s="12"/>
      <c r="M27" s="16"/>
      <c r="N27" s="14"/>
      <c r="O27" s="14"/>
    </row>
    <row r="28" spans="2:15" ht="11.1" customHeight="1" x14ac:dyDescent="0.15"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16"/>
      <c r="N28" s="14"/>
      <c r="O28" s="14"/>
    </row>
    <row r="29" spans="2:15" ht="11.1" customHeight="1" x14ac:dyDescent="0.15">
      <c r="B29" s="17"/>
      <c r="C29" s="7"/>
      <c r="D29" s="18"/>
      <c r="E29" s="7"/>
      <c r="F29" s="7"/>
      <c r="G29" s="7"/>
      <c r="H29" s="7"/>
      <c r="I29" s="12"/>
      <c r="J29" s="19"/>
      <c r="K29" s="19"/>
      <c r="L29" s="20"/>
      <c r="M29" s="11"/>
      <c r="N29" s="11"/>
      <c r="O29" s="11"/>
    </row>
    <row r="30" spans="2:15" ht="11.1" customHeight="1" x14ac:dyDescent="0.15">
      <c r="B30" s="17"/>
      <c r="C30" s="7"/>
      <c r="D30" s="18"/>
      <c r="E30" s="7"/>
      <c r="F30" s="7"/>
      <c r="G30" s="7"/>
      <c r="H30" s="7"/>
      <c r="I30" s="12"/>
      <c r="J30" s="19"/>
      <c r="K30" s="19"/>
      <c r="L30" s="20"/>
      <c r="M30" s="11"/>
      <c r="N30" s="11"/>
      <c r="O30" s="11"/>
    </row>
    <row r="31" spans="2:15" ht="11.1" customHeight="1" x14ac:dyDescent="0.15">
      <c r="B31" s="17"/>
      <c r="C31" s="7"/>
      <c r="D31" s="18"/>
      <c r="E31" s="7"/>
      <c r="F31" s="7"/>
      <c r="G31" s="7"/>
      <c r="H31" s="7"/>
      <c r="I31" s="12"/>
      <c r="J31" s="19"/>
      <c r="K31" s="19"/>
      <c r="L31" s="20"/>
      <c r="M31" s="11"/>
      <c r="N31" s="11"/>
      <c r="O31" s="11"/>
    </row>
    <row r="32" spans="2:15" s="23" customFormat="1" ht="9.9499999999999993" customHeight="1" x14ac:dyDescent="0.15">
      <c r="B32" s="49" t="s">
        <v>2</v>
      </c>
      <c r="C32" s="49"/>
      <c r="D32" s="53"/>
      <c r="E32" s="55" t="s">
        <v>3</v>
      </c>
      <c r="F32" s="50" t="s">
        <v>4</v>
      </c>
      <c r="G32" s="50"/>
      <c r="H32" s="50"/>
      <c r="I32" s="50"/>
      <c r="J32" s="21"/>
      <c r="K32" s="44"/>
      <c r="L32" s="45"/>
      <c r="M32" s="22"/>
    </row>
    <row r="33" spans="2:13" s="23" customFormat="1" ht="9.9499999999999993" customHeight="1" thickBot="1" x14ac:dyDescent="0.2">
      <c r="B33" s="51"/>
      <c r="C33" s="51"/>
      <c r="D33" s="54"/>
      <c r="E33" s="56"/>
      <c r="F33" s="52"/>
      <c r="G33" s="57" t="s">
        <v>0</v>
      </c>
      <c r="H33" s="58" t="s">
        <v>1</v>
      </c>
      <c r="I33" s="59" t="s">
        <v>5</v>
      </c>
      <c r="J33" s="21"/>
      <c r="K33" s="46"/>
      <c r="L33" s="45"/>
      <c r="M33" s="22"/>
    </row>
    <row r="34" spans="2:13" s="23" customFormat="1" ht="9.9499999999999993" customHeight="1" x14ac:dyDescent="0.15">
      <c r="B34" s="35" t="s">
        <v>23</v>
      </c>
      <c r="C34" s="35"/>
      <c r="D34" s="35"/>
      <c r="E34" s="40">
        <v>64060</v>
      </c>
      <c r="F34" s="41">
        <v>1662839</v>
      </c>
      <c r="G34" s="42">
        <v>805017.88976565795</v>
      </c>
      <c r="H34" s="42">
        <v>857821.11023434193</v>
      </c>
      <c r="I34" s="43">
        <v>0.4841225697530897</v>
      </c>
      <c r="J34" s="21"/>
      <c r="K34" s="47"/>
      <c r="L34" s="48"/>
      <c r="M34" s="24"/>
    </row>
    <row r="35" spans="2:13" s="23" customFormat="1" ht="9.9499999999999993" customHeight="1" x14ac:dyDescent="0.15">
      <c r="B35" s="36" t="s">
        <v>6</v>
      </c>
      <c r="C35" s="36"/>
      <c r="D35" s="36"/>
      <c r="E35" s="37">
        <v>2589</v>
      </c>
      <c r="F35" s="38">
        <v>50388.753021697426</v>
      </c>
      <c r="G35" s="38">
        <v>24180.648429818499</v>
      </c>
      <c r="H35" s="38">
        <v>26208.104591878928</v>
      </c>
      <c r="I35" s="39">
        <v>0.47988185814811291</v>
      </c>
      <c r="J35" s="25"/>
      <c r="K35" s="47"/>
      <c r="L35" s="48"/>
      <c r="M35" s="26"/>
    </row>
    <row r="36" spans="2:13" s="23" customFormat="1" ht="9.9499999999999993" customHeight="1" x14ac:dyDescent="0.15">
      <c r="B36" s="36" t="s">
        <v>7</v>
      </c>
      <c r="C36" s="36"/>
      <c r="D36" s="36"/>
      <c r="E36" s="37">
        <v>3047</v>
      </c>
      <c r="F36" s="38">
        <v>28302.146568266038</v>
      </c>
      <c r="G36" s="38">
        <v>14327.409127835928</v>
      </c>
      <c r="H36" s="38">
        <v>13974.73744043011</v>
      </c>
      <c r="I36" s="39">
        <v>0.50623047595621695</v>
      </c>
      <c r="J36" s="21"/>
      <c r="K36" s="47"/>
      <c r="L36" s="48"/>
      <c r="M36" s="26"/>
    </row>
    <row r="37" spans="2:13" s="23" customFormat="1" ht="9.9499999999999993" customHeight="1" x14ac:dyDescent="0.15">
      <c r="B37" s="36" t="s">
        <v>8</v>
      </c>
      <c r="C37" s="36"/>
      <c r="D37" s="36"/>
      <c r="E37" s="37">
        <v>1434</v>
      </c>
      <c r="F37" s="38">
        <v>24015.297576587367</v>
      </c>
      <c r="G37" s="38">
        <v>13974.867079834858</v>
      </c>
      <c r="H37" s="38">
        <v>10040.430496752509</v>
      </c>
      <c r="I37" s="39">
        <v>0.58191521613536135</v>
      </c>
      <c r="J37" s="21"/>
      <c r="K37" s="47"/>
      <c r="L37" s="48"/>
      <c r="M37" s="26"/>
    </row>
    <row r="38" spans="2:13" s="23" customFormat="1" ht="9.9499999999999993" customHeight="1" x14ac:dyDescent="0.15">
      <c r="B38" s="36" t="s">
        <v>9</v>
      </c>
      <c r="C38" s="36"/>
      <c r="D38" s="36"/>
      <c r="E38" s="37">
        <v>371</v>
      </c>
      <c r="F38" s="38">
        <v>12922.40884094479</v>
      </c>
      <c r="G38" s="38">
        <v>4740.0454550103923</v>
      </c>
      <c r="H38" s="38">
        <v>8182.3633859343981</v>
      </c>
      <c r="I38" s="39">
        <v>0.36680819445918689</v>
      </c>
      <c r="J38" s="21"/>
      <c r="K38" s="47"/>
      <c r="L38" s="48"/>
      <c r="M38" s="26"/>
    </row>
    <row r="39" spans="2:13" s="23" customFormat="1" ht="9.9499999999999993" customHeight="1" x14ac:dyDescent="0.15">
      <c r="B39" s="36" t="s">
        <v>10</v>
      </c>
      <c r="C39" s="36"/>
      <c r="D39" s="36"/>
      <c r="E39" s="37">
        <v>1163</v>
      </c>
      <c r="F39" s="38">
        <v>174765.39499829331</v>
      </c>
      <c r="G39" s="38">
        <v>69329.045771768331</v>
      </c>
      <c r="H39" s="38">
        <v>105436.34922652498</v>
      </c>
      <c r="I39" s="39">
        <v>0.39669778889834206</v>
      </c>
      <c r="J39" s="21"/>
      <c r="K39" s="47"/>
      <c r="L39" s="48"/>
      <c r="M39" s="26"/>
    </row>
    <row r="40" spans="2:13" s="23" customFormat="1" ht="9.9499999999999993" customHeight="1" x14ac:dyDescent="0.15">
      <c r="B40" s="36" t="s">
        <v>11</v>
      </c>
      <c r="C40" s="36"/>
      <c r="D40" s="36"/>
      <c r="E40" s="37">
        <v>1882</v>
      </c>
      <c r="F40" s="38">
        <v>119094.92798838422</v>
      </c>
      <c r="G40" s="38">
        <v>62561.614785239384</v>
      </c>
      <c r="H40" s="38">
        <v>56533.31320314484</v>
      </c>
      <c r="I40" s="39">
        <v>0.52530880904803312</v>
      </c>
      <c r="J40" s="21"/>
      <c r="K40" s="47"/>
      <c r="L40" s="48"/>
      <c r="M40" s="26"/>
    </row>
    <row r="41" spans="2:13" s="23" customFormat="1" ht="9.9499999999999993" customHeight="1" x14ac:dyDescent="0.15">
      <c r="B41" s="36" t="s">
        <v>12</v>
      </c>
      <c r="C41" s="36"/>
      <c r="D41" s="36"/>
      <c r="E41" s="37">
        <v>425</v>
      </c>
      <c r="F41" s="38">
        <v>79374.80926495498</v>
      </c>
      <c r="G41" s="38">
        <v>35465.640907702851</v>
      </c>
      <c r="H41" s="38">
        <v>43909.168357252129</v>
      </c>
      <c r="I41" s="39">
        <v>0.44681229770666542</v>
      </c>
      <c r="J41" s="21"/>
      <c r="K41" s="47"/>
      <c r="L41" s="48"/>
      <c r="M41" s="26"/>
    </row>
    <row r="42" spans="2:13" s="23" customFormat="1" ht="9.9499999999999993" customHeight="1" x14ac:dyDescent="0.15">
      <c r="B42" s="36" t="s">
        <v>13</v>
      </c>
      <c r="C42" s="36"/>
      <c r="D42" s="36"/>
      <c r="E42" s="37">
        <v>1423</v>
      </c>
      <c r="F42" s="38">
        <v>51426.825308166699</v>
      </c>
      <c r="G42" s="38">
        <v>30686.091644750701</v>
      </c>
      <c r="H42" s="38">
        <v>20740.733663415998</v>
      </c>
      <c r="I42" s="39">
        <v>0.59669426337070974</v>
      </c>
      <c r="J42" s="21"/>
      <c r="K42" s="47"/>
      <c r="L42" s="48"/>
      <c r="M42" s="26"/>
    </row>
    <row r="43" spans="2:13" s="23" customFormat="1" ht="9.9499999999999993" customHeight="1" x14ac:dyDescent="0.15">
      <c r="B43" s="36" t="s">
        <v>14</v>
      </c>
      <c r="C43" s="36"/>
      <c r="D43" s="36"/>
      <c r="E43" s="37">
        <v>2360</v>
      </c>
      <c r="F43" s="38">
        <v>167587.90972687711</v>
      </c>
      <c r="G43" s="38">
        <v>82855.051289424388</v>
      </c>
      <c r="H43" s="38">
        <v>84732.858437452713</v>
      </c>
      <c r="I43" s="39">
        <v>0.49439754588774137</v>
      </c>
      <c r="J43" s="21"/>
      <c r="K43" s="47"/>
      <c r="L43" s="48"/>
      <c r="M43" s="26"/>
    </row>
    <row r="44" spans="2:13" s="23" customFormat="1" ht="9.9499999999999993" customHeight="1" x14ac:dyDescent="0.15">
      <c r="B44" s="36" t="s">
        <v>15</v>
      </c>
      <c r="C44" s="36"/>
      <c r="D44" s="36"/>
      <c r="E44" s="37">
        <v>1927</v>
      </c>
      <c r="F44" s="38">
        <v>240467.63456940968</v>
      </c>
      <c r="G44" s="38">
        <v>130185.07340403086</v>
      </c>
      <c r="H44" s="38">
        <v>110282.56116537882</v>
      </c>
      <c r="I44" s="39">
        <v>0.54138293345441313</v>
      </c>
      <c r="J44" s="21"/>
      <c r="K44" s="47"/>
      <c r="L44" s="48"/>
      <c r="M44" s="26"/>
    </row>
    <row r="45" spans="2:13" s="23" customFormat="1" ht="9.9499999999999993" customHeight="1" x14ac:dyDescent="0.15">
      <c r="B45" s="36" t="s">
        <v>16</v>
      </c>
      <c r="C45" s="36"/>
      <c r="D45" s="36"/>
      <c r="E45" s="37">
        <v>693</v>
      </c>
      <c r="F45" s="38">
        <v>254711.50065240584</v>
      </c>
      <c r="G45" s="38">
        <v>100421.53126495014</v>
      </c>
      <c r="H45" s="38">
        <v>154289.96938745567</v>
      </c>
      <c r="I45" s="39">
        <v>0.39425597590896072</v>
      </c>
      <c r="J45" s="21"/>
      <c r="K45" s="47"/>
      <c r="L45" s="48"/>
      <c r="M45" s="26"/>
    </row>
    <row r="46" spans="2:13" s="23" customFormat="1" ht="9.9499999999999993" customHeight="1" x14ac:dyDescent="0.15">
      <c r="B46" s="36" t="s">
        <v>17</v>
      </c>
      <c r="C46" s="36"/>
      <c r="D46" s="36"/>
      <c r="E46" s="37">
        <v>850</v>
      </c>
      <c r="F46" s="38">
        <v>168830.90801704425</v>
      </c>
      <c r="G46" s="38">
        <v>93763.385477737786</v>
      </c>
      <c r="H46" s="38">
        <v>75067.522539306461</v>
      </c>
      <c r="I46" s="39">
        <v>0.55536860269845822</v>
      </c>
      <c r="J46" s="21"/>
      <c r="K46" s="47"/>
      <c r="L46" s="48"/>
      <c r="M46" s="26"/>
    </row>
    <row r="47" spans="2:13" s="23" customFormat="1" ht="9.9499999999999993" customHeight="1" x14ac:dyDescent="0.15">
      <c r="B47" s="36" t="s">
        <v>18</v>
      </c>
      <c r="C47" s="36"/>
      <c r="D47" s="36"/>
      <c r="E47" s="37">
        <v>2213</v>
      </c>
      <c r="F47" s="38">
        <v>100630.32692561187</v>
      </c>
      <c r="G47" s="38">
        <v>67206.767864306836</v>
      </c>
      <c r="H47" s="38">
        <v>33423.559061305023</v>
      </c>
      <c r="I47" s="39">
        <v>0.66785798990782919</v>
      </c>
      <c r="J47" s="21"/>
      <c r="K47" s="47"/>
      <c r="L47" s="48"/>
      <c r="M47" s="26"/>
    </row>
    <row r="48" spans="2:13" s="23" customFormat="1" ht="9.9499999999999993" customHeight="1" x14ac:dyDescent="0.15">
      <c r="B48" s="36" t="s">
        <v>19</v>
      </c>
      <c r="C48" s="36"/>
      <c r="D48" s="36"/>
      <c r="E48" s="37">
        <v>3378</v>
      </c>
      <c r="F48" s="38">
        <v>37943.68186004876</v>
      </c>
      <c r="G48" s="38">
        <v>18004.755544453652</v>
      </c>
      <c r="H48" s="38">
        <v>19938.926315595108</v>
      </c>
      <c r="I48" s="39">
        <v>0.47451261084420537</v>
      </c>
      <c r="J48" s="21"/>
      <c r="K48" s="47"/>
      <c r="L48" s="48"/>
      <c r="M48" s="26"/>
    </row>
    <row r="49" spans="2:13" s="23" customFormat="1" ht="9.9499999999999993" customHeight="1" x14ac:dyDescent="0.15">
      <c r="B49" s="36" t="s">
        <v>20</v>
      </c>
      <c r="C49" s="36"/>
      <c r="D49" s="36"/>
      <c r="E49" s="37">
        <v>13762</v>
      </c>
      <c r="F49" s="38">
        <v>39576.368755641226</v>
      </c>
      <c r="G49" s="38">
        <v>20920.074285183979</v>
      </c>
      <c r="H49" s="38">
        <v>18656.294470457247</v>
      </c>
      <c r="I49" s="39">
        <v>0.52860014556545254</v>
      </c>
      <c r="J49" s="21"/>
      <c r="K49" s="47"/>
      <c r="L49" s="48"/>
      <c r="M49" s="26"/>
    </row>
    <row r="50" spans="2:13" s="23" customFormat="1" ht="9.9499999999999993" customHeight="1" x14ac:dyDescent="0.15">
      <c r="B50" s="36" t="s">
        <v>21</v>
      </c>
      <c r="C50" s="36"/>
      <c r="D50" s="36"/>
      <c r="E50" s="37">
        <v>9357</v>
      </c>
      <c r="F50" s="38">
        <v>54674.641851377506</v>
      </c>
      <c r="G50" s="38">
        <v>24881.226533310481</v>
      </c>
      <c r="H50" s="38">
        <v>29793.415318067026</v>
      </c>
      <c r="I50" s="39">
        <v>0.45507799760161771</v>
      </c>
      <c r="J50" s="21"/>
      <c r="K50" s="47"/>
      <c r="L50" s="48"/>
      <c r="M50" s="26"/>
    </row>
    <row r="51" spans="2:13" s="23" customFormat="1" ht="9.9499999999999993" customHeight="1" x14ac:dyDescent="0.15">
      <c r="B51" s="36" t="s">
        <v>22</v>
      </c>
      <c r="C51" s="36"/>
      <c r="D51" s="36"/>
      <c r="E51" s="37">
        <v>879</v>
      </c>
      <c r="F51" s="38">
        <v>52728.393480247425</v>
      </c>
      <c r="G51" s="38">
        <v>10581.50636199568</v>
      </c>
      <c r="H51" s="38">
        <v>42146.887118251747</v>
      </c>
      <c r="I51" s="39">
        <v>0.200679475773515</v>
      </c>
      <c r="J51" s="21"/>
      <c r="K51" s="47"/>
      <c r="L51" s="48"/>
      <c r="M51" s="26"/>
    </row>
    <row r="52" spans="2:13" ht="12.6" customHeight="1" x14ac:dyDescent="0.15">
      <c r="B52" s="27"/>
      <c r="C52" s="28"/>
      <c r="D52" s="29"/>
      <c r="E52" s="29"/>
      <c r="F52" s="29"/>
      <c r="G52" s="30"/>
      <c r="H52" s="27"/>
      <c r="I52" s="27"/>
      <c r="J52" s="31"/>
      <c r="K52" s="32"/>
    </row>
    <row r="53" spans="2:13" ht="12.6" customHeight="1" x14ac:dyDescent="0.15">
      <c r="B53" s="34" t="s">
        <v>24</v>
      </c>
      <c r="C53" s="9"/>
      <c r="D53" s="9"/>
      <c r="E53" s="9"/>
      <c r="F53" s="9"/>
      <c r="G53" s="9"/>
      <c r="H53" s="9"/>
      <c r="I53" s="9"/>
      <c r="J53" s="7"/>
    </row>
    <row r="54" spans="2:13" ht="12" customHeight="1" x14ac:dyDescent="0.15">
      <c r="B54" s="10"/>
      <c r="C54" s="9"/>
      <c r="D54" s="9"/>
      <c r="E54" s="9"/>
      <c r="F54" s="9"/>
      <c r="G54" s="9"/>
      <c r="H54" s="9"/>
      <c r="I54" s="9"/>
    </row>
    <row r="55" spans="2:13" ht="12" customHeight="1" x14ac:dyDescent="0.15">
      <c r="B55" s="10"/>
      <c r="C55" s="9"/>
      <c r="D55" s="9"/>
      <c r="E55" s="9"/>
      <c r="F55" s="9"/>
      <c r="G55" s="9"/>
      <c r="H55" s="9"/>
      <c r="I55" s="9"/>
    </row>
    <row r="56" spans="2:13" ht="12" customHeight="1" x14ac:dyDescent="0.15">
      <c r="B56" s="8"/>
      <c r="C56" s="33"/>
      <c r="D56" s="33"/>
      <c r="E56" s="33"/>
      <c r="F56" s="33"/>
      <c r="G56" s="33"/>
      <c r="H56" s="33"/>
      <c r="I56" s="33"/>
    </row>
  </sheetData>
  <mergeCells count="5">
    <mergeCell ref="B32:D33"/>
    <mergeCell ref="E32:E33"/>
    <mergeCell ref="F32:I32"/>
    <mergeCell ref="K32:K33"/>
    <mergeCell ref="L32:L33"/>
  </mergeCells>
  <phoneticPr fontId="3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1-2-16図 国内における業種別の特許権所有件数及びその利用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2019-05-22T12:18:54Z</dcterms:created>
  <dcterms:modified xsi:type="dcterms:W3CDTF">2019-09-09T11:44:24Z</dcterms:modified>
</cp:coreProperties>
</file>