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170" yWindow="660" windowWidth="15855" windowHeight="14850"/>
  </bookViews>
  <sheets>
    <sheet name="1-4-5図 民間企業からの研究資金等受入額の推移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7" l="1"/>
  <c r="P5" i="7"/>
  <c r="Q5" i="7"/>
  <c r="R5" i="7"/>
  <c r="S5" i="7"/>
  <c r="T5" i="7"/>
  <c r="O6" i="7"/>
  <c r="P6" i="7"/>
  <c r="Q6" i="7"/>
  <c r="R6" i="7"/>
  <c r="S6" i="7"/>
  <c r="T6" i="7"/>
  <c r="O7" i="7"/>
  <c r="P7" i="7"/>
  <c r="Q7" i="7"/>
  <c r="R7" i="7"/>
  <c r="S7" i="7"/>
  <c r="T7" i="7"/>
  <c r="P4" i="7"/>
  <c r="Q4" i="7"/>
  <c r="R4" i="7"/>
  <c r="S4" i="7"/>
  <c r="T4" i="7"/>
  <c r="O4" i="7"/>
</calcChain>
</file>

<file path=xl/sharedStrings.xml><?xml version="1.0" encoding="utf-8"?>
<sst xmlns="http://schemas.openxmlformats.org/spreadsheetml/2006/main" count="20" uniqueCount="16">
  <si>
    <t>2012年度</t>
    <rPh sb="4" eb="6">
      <t>ネンド</t>
    </rPh>
    <phoneticPr fontId="2"/>
  </si>
  <si>
    <t>2013年度</t>
    <rPh sb="4" eb="6">
      <t>ネンド</t>
    </rPh>
    <phoneticPr fontId="2"/>
  </si>
  <si>
    <t>合計</t>
    <rPh sb="0" eb="2">
      <t>ゴウケイ</t>
    </rPh>
    <phoneticPr fontId="2"/>
  </si>
  <si>
    <t>共同研究</t>
    <rPh sb="0" eb="2">
      <t>キョウドウ</t>
    </rPh>
    <rPh sb="2" eb="4">
      <t>ケンキュウ</t>
    </rPh>
    <phoneticPr fontId="2"/>
  </si>
  <si>
    <t>受託研究</t>
    <rPh sb="0" eb="2">
      <t>ジュタク</t>
    </rPh>
    <rPh sb="2" eb="4">
      <t>ケンキュウ</t>
    </rPh>
    <phoneticPr fontId="2"/>
  </si>
  <si>
    <t>治験等</t>
    <rPh sb="0" eb="2">
      <t>チケン</t>
    </rPh>
    <rPh sb="2" eb="3">
      <t>トウ</t>
    </rPh>
    <phoneticPr fontId="2"/>
  </si>
  <si>
    <t>2014年度</t>
    <rPh sb="4" eb="6">
      <t>ネンド</t>
    </rPh>
    <phoneticPr fontId="2"/>
  </si>
  <si>
    <t>民間企業からの研究資金等受入額（百万円）</t>
    <rPh sb="0" eb="2">
      <t>ミンカン</t>
    </rPh>
    <rPh sb="2" eb="4">
      <t>キギョウ</t>
    </rPh>
    <rPh sb="7" eb="9">
      <t>ケンキュウ</t>
    </rPh>
    <rPh sb="9" eb="11">
      <t>シキン</t>
    </rPh>
    <rPh sb="11" eb="12">
      <t>トウ</t>
    </rPh>
    <rPh sb="12" eb="15">
      <t>ウケイレガク</t>
    </rPh>
    <rPh sb="16" eb="18">
      <t>ヒャクマン</t>
    </rPh>
    <rPh sb="18" eb="19">
      <t>エン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</si>
  <si>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</si>
  <si>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</si>
  <si>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知的財産権等収入額</t>
    <rPh sb="0" eb="2">
      <t>チテキ</t>
    </rPh>
    <rPh sb="2" eb="5">
      <t>ザイサンケン</t>
    </rPh>
    <rPh sb="5" eb="6">
      <t>ナド</t>
    </rPh>
    <rPh sb="6" eb="8">
      <t>シュウニュウ</t>
    </rPh>
    <rPh sb="8" eb="9">
      <t>ガク</t>
    </rPh>
    <phoneticPr fontId="2"/>
  </si>
  <si>
    <t xml:space="preserve"> </t>
    <phoneticPr fontId="2"/>
  </si>
  <si>
    <t>2017年度</t>
    <rPh sb="4" eb="6">
      <t>ネンド</t>
    </rPh>
    <phoneticPr fontId="2"/>
  </si>
  <si>
    <t>（資料）文部科学省「平成29 年度　大学等における産学連携等実施状況について」を基に特許庁作成</t>
    <phoneticPr fontId="2"/>
  </si>
  <si>
    <t>（備考）百万円未満は四捨五入</t>
    <phoneticPr fontId="2"/>
  </si>
  <si>
    <t>1-4-5図 民間企業からの研究資金等受入額の推移</t>
    <rPh sb="5" eb="6">
      <t>ズ</t>
    </rPh>
    <rPh sb="7" eb="9">
      <t>ミンカン</t>
    </rPh>
    <rPh sb="9" eb="11">
      <t>キギョウ</t>
    </rPh>
    <rPh sb="14" eb="16">
      <t>ケンキュウ</t>
    </rPh>
    <rPh sb="16" eb="19">
      <t>シキンナド</t>
    </rPh>
    <rPh sb="19" eb="21">
      <t>ウケイレ</t>
    </rPh>
    <rPh sb="21" eb="22">
      <t>ガク</t>
    </rPh>
    <rPh sb="23" eb="25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</si>
</sst>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E88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2" borderId="0" xfId="0" applyNumberFormat="1" applyFill="1">
      <alignment vertical="center"/>
    </xf>
    <xf numFmtId="0" fontId="0" fillId="2" borderId="0" xfId="0" applyNumberFormat="1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0" borderId="1" xfId="0" applyBorder="1">
      <alignment vertical="center"/>
    </xf>
    <xf numFmtId="176" fontId="0" fillId="2" borderId="3" xfId="0" applyNumberFormat="1" applyFill="1" applyBorder="1">
      <alignment vertical="center"/>
    </xf>
    <xf numFmtId="0" fontId="0" fillId="5" borderId="3" xfId="0" applyFill="1" applyBorder="1">
      <alignment vertical="center"/>
    </xf>
    <xf numFmtId="0" fontId="0" fillId="6" borderId="3" xfId="0" applyFill="1" applyBorder="1">
      <alignment vertical="center"/>
    </xf>
    <xf numFmtId="0" fontId="0" fillId="3" borderId="3" xfId="0" applyFill="1" applyBorder="1">
      <alignment vertical="center"/>
    </xf>
    <xf numFmtId="0" fontId="0" fillId="2" borderId="3" xfId="0" applyFill="1" applyBorder="1">
      <alignment vertical="center"/>
    </xf>
    <xf numFmtId="0" fontId="0" fillId="4" borderId="2" xfId="0" applyFill="1" applyBorder="1">
      <alignment vertical="center"/>
    </xf>
    <xf numFmtId="176" fontId="0" fillId="2" borderId="2" xfId="0" applyNumberFormat="1" applyFill="1" applyBorder="1">
      <alignment vertical="center"/>
    </xf>
    <xf numFmtId="0" fontId="0" fillId="2" borderId="4" xfId="0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CC"/>
      <color rgb="FFFFCC00"/>
      <color rgb="FFFFE269"/>
      <color rgb="FFC0E88A"/>
      <color rgb="FFCCFFFF"/>
      <color rgb="FFFFCCFF"/>
      <color rgb="FF669900"/>
      <color rgb="FFFF66FF"/>
      <color rgb="FFFF9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'1-4-5図 民間企業からの研究資金等受入額の推移'!$N$4</c:f>
              <c:strCache>
                <c:ptCount val="1"/>
                <c:pt idx="0">
                  <c:v>共同研究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'1-4-5図 民間企業からの研究資金等受入額の推移'!$O$3:$T$3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'1-4-5図 民間企業からの研究資金等受入額の推移'!$O$4:$T$4</c:f>
              <c:numCache>
                <c:formatCode>#,##0_ </c:formatCode>
                <c:ptCount val="6"/>
                <c:pt idx="0">
                  <c:v>34148</c:v>
                </c:pt>
                <c:pt idx="1">
                  <c:v>39023</c:v>
                </c:pt>
                <c:pt idx="2">
                  <c:v>41603</c:v>
                </c:pt>
                <c:pt idx="3">
                  <c:v>46719</c:v>
                </c:pt>
                <c:pt idx="4">
                  <c:v>52557</c:v>
                </c:pt>
                <c:pt idx="5">
                  <c:v>60814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BC-4B95-B49B-56B16EB52FF4}"/>
            </c:ext>
          </c:extLst>
        </c:ser>
        <c:ser>
          <c:idx val="1"/>
          <c:order val="1"/>
          <c:tx>
            <c:strRef>
              <c:f>'1-4-5図 民間企業からの研究資金等受入額の推移'!$N$5</c:f>
              <c:strCache>
                <c:ptCount val="1"/>
                <c:pt idx="0">
                  <c:v>受託研究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'1-4-5図 民間企業からの研究資金等受入額の推移'!$O$3:$T$3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'1-4-5図 民間企業からの研究資金等受入額の推移'!$O$5:$T$5</c:f>
              <c:numCache>
                <c:formatCode>#,##0_ </c:formatCode>
                <c:ptCount val="6"/>
                <c:pt idx="0">
                  <c:v>9682</c:v>
                </c:pt>
                <c:pt idx="1">
                  <c:v>10543</c:v>
                </c:pt>
                <c:pt idx="2">
                  <c:v>11066</c:v>
                </c:pt>
                <c:pt idx="3">
                  <c:v>10960</c:v>
                </c:pt>
                <c:pt idx="4">
                  <c:v>11563</c:v>
                </c:pt>
                <c:pt idx="5">
                  <c:v>12610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BC-4B95-B49B-56B16EB52FF4}"/>
            </c:ext>
          </c:extLst>
        </c:ser>
        <c:ser>
          <c:idx val="2"/>
          <c:order val="2"/>
          <c:tx>
            <c:strRef>
              <c:f>'1-4-5図 民間企業からの研究資金等受入額の推移'!$N$6</c:f>
              <c:strCache>
                <c:ptCount val="1"/>
                <c:pt idx="0">
                  <c:v>治験等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'1-4-5図 民間企業からの研究資金等受入額の推移'!$O$3:$T$3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'1-4-5図 民間企業からの研究資金等受入額の推移'!$O$6:$T$6</c:f>
              <c:numCache>
                <c:formatCode>#,##0_ </c:formatCode>
                <c:ptCount val="6"/>
                <c:pt idx="0">
                  <c:v>16813</c:v>
                </c:pt>
                <c:pt idx="1">
                  <c:v>17206</c:v>
                </c:pt>
                <c:pt idx="2">
                  <c:v>15193</c:v>
                </c:pt>
                <c:pt idx="3">
                  <c:v>15240</c:v>
                </c:pt>
                <c:pt idx="4">
                  <c:v>17079</c:v>
                </c:pt>
                <c:pt idx="5">
                  <c:v>18281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BC-4B95-B49B-56B16EB52FF4}"/>
            </c:ext>
          </c:extLst>
        </c:ser>
        <c:ser>
          <c:idx val="3"/>
          <c:order val="3"/>
          <c:tx>
            <c:strRef>
              <c:f>'1-4-5図 民間企業からの研究資金等受入額の推移'!$N$7</c:f>
              <c:strCache>
                <c:ptCount val="1"/>
                <c:pt idx="0">
                  <c:v>知的財産権等収入額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'1-4-5図 民間企業からの研究資金等受入額の推移'!$O$3:$T$3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'1-4-5図 民間企業からの研究資金等受入額の推移'!$O$7:$T$7</c:f>
              <c:numCache>
                <c:formatCode>#,##0_ </c:formatCode>
                <c:ptCount val="6"/>
                <c:pt idx="0">
                  <c:v>2198</c:v>
                </c:pt>
                <c:pt idx="1">
                  <c:v>2741</c:v>
                </c:pt>
                <c:pt idx="2">
                  <c:v>2623</c:v>
                </c:pt>
                <c:pt idx="3">
                  <c:v>3495</c:v>
                </c:pt>
                <c:pt idx="4">
                  <c:v>3554</c:v>
                </c:pt>
                <c:pt idx="5">
                  <c:v>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8BC-4B95-B49B-56B16EB52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640304"/>
        <c:axId val="595640848"/>
      </c:barChart>
      <c:catAx>
        <c:axId val="59564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848"/>
        <c:crosses val="autoZero"/>
        <c:auto val="1"/>
        <c:lblAlgn val="ctr"/>
        <c:lblOffset val="100"/>
        <c:noMultiLvlLbl val="0"/>
      </c:catAx>
      <c:valAx>
        <c:axId val="59564084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800" b="0"/>
                  <a:t>（百万円）</a:t>
                </a:r>
              </a:p>
            </c:rich>
          </c:tx>
          <c:layout/>
          <c:overlay val="0"/>
        </c:title>
        <c:numFmt formatCode="#,##0_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304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666749</xdr:colOff>
      <xdr:row>9</xdr:row>
      <xdr:rowOff>19050</xdr:rowOff>
    </xdr:from>
    <xdr:to>
      <xdr:col>8</xdr:col>
      <xdr:colOff>676274</xdr:colOff>
      <xdr:row>25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zoomScale="110" zoomScaleNormal="110" workbookViewId="0"/>
  </sheetViews>
  <sheetFormatPr defaultRowHeight="13.5" x14ac:dyDescent="0.15"/>
  <cols>
    <col min="3" max="3" width="18.75" customWidth="1"/>
    <col min="7" max="7" width="9" customWidth="1"/>
    <col min="11" max="11" width="19.25" bestFit="1" customWidth="1"/>
  </cols>
  <sheetData>
    <row r="1" spans="1:20" x14ac:dyDescent="0.15">
      <c r="A1" t="s">
        <v>15</v>
      </c>
    </row>
    <row r="2" spans="1:20" x14ac:dyDescent="0.15">
      <c r="B2" s="1"/>
      <c r="C2" s="1" t="s">
        <v>7</v>
      </c>
      <c r="D2" s="1"/>
      <c r="E2" s="1"/>
      <c r="F2" s="1"/>
      <c r="G2" s="1"/>
      <c r="H2" s="1"/>
      <c r="I2" s="1"/>
      <c r="J2" s="1"/>
      <c r="N2" s="1"/>
    </row>
    <row r="3" spans="1:20" ht="14.25" thickBot="1" x14ac:dyDescent="0.2">
      <c r="B3" s="1"/>
      <c r="C3" s="19" t="s">
        <v>11</v>
      </c>
      <c r="D3" s="19" t="s">
        <v>0</v>
      </c>
      <c r="E3" s="19" t="s">
        <v>1</v>
      </c>
      <c r="F3" s="19" t="s">
        <v>6</v>
      </c>
      <c r="G3" s="19" t="s">
        <v>8</v>
      </c>
      <c r="H3" s="19" t="s">
        <v>9</v>
      </c>
      <c r="I3" s="19" t="s">
        <v>12</v>
      </c>
      <c r="J3" s="1"/>
      <c r="N3" s="2"/>
      <c r="O3" s="11">
        <v>2012</v>
      </c>
      <c r="P3" s="11">
        <v>2013</v>
      </c>
      <c r="Q3" s="11">
        <v>2014</v>
      </c>
      <c r="R3" s="11">
        <v>2015</v>
      </c>
      <c r="S3" s="11">
        <v>2016</v>
      </c>
      <c r="T3" s="11">
        <v>2017</v>
      </c>
    </row>
    <row r="4" spans="1:20" x14ac:dyDescent="0.15">
      <c r="B4" s="1"/>
      <c r="C4" s="17" t="s">
        <v>3</v>
      </c>
      <c r="D4" s="18">
        <v>34148</v>
      </c>
      <c r="E4" s="18">
        <v>39023</v>
      </c>
      <c r="F4" s="18">
        <v>41603</v>
      </c>
      <c r="G4" s="18">
        <v>46719</v>
      </c>
      <c r="H4" s="18">
        <v>52557</v>
      </c>
      <c r="I4" s="18">
        <v>60814</v>
      </c>
      <c r="J4" s="1"/>
      <c r="N4" s="6" t="s">
        <v>3</v>
      </c>
      <c r="O4" s="3">
        <f t="shared" ref="O4:T7" si="0">D4</f>
        <v>34148</v>
      </c>
      <c r="P4" s="3">
        <f t="shared" si="0"/>
        <v>39023</v>
      </c>
      <c r="Q4" s="3">
        <f t="shared" si="0"/>
        <v>41603</v>
      </c>
      <c r="R4" s="3">
        <f t="shared" si="0"/>
        <v>46719</v>
      </c>
      <c r="S4" s="3">
        <f t="shared" si="0"/>
        <v>52557</v>
      </c>
      <c r="T4" s="3">
        <f t="shared" si="0"/>
        <v>60814</v>
      </c>
    </row>
    <row r="5" spans="1:20" x14ac:dyDescent="0.15">
      <c r="B5" s="1"/>
      <c r="C5" s="13" t="s">
        <v>4</v>
      </c>
      <c r="D5" s="12">
        <v>9682</v>
      </c>
      <c r="E5" s="12">
        <v>10543</v>
      </c>
      <c r="F5" s="12">
        <v>11066</v>
      </c>
      <c r="G5" s="12">
        <v>10960</v>
      </c>
      <c r="H5" s="12">
        <v>11563</v>
      </c>
      <c r="I5" s="12">
        <v>12610</v>
      </c>
      <c r="J5" s="1"/>
      <c r="N5" s="9" t="s">
        <v>4</v>
      </c>
      <c r="O5" s="3">
        <f t="shared" si="0"/>
        <v>9682</v>
      </c>
      <c r="P5" s="3">
        <f t="shared" si="0"/>
        <v>10543</v>
      </c>
      <c r="Q5" s="3">
        <f t="shared" si="0"/>
        <v>11066</v>
      </c>
      <c r="R5" s="3">
        <f t="shared" si="0"/>
        <v>10960</v>
      </c>
      <c r="S5" s="3">
        <f t="shared" si="0"/>
        <v>11563</v>
      </c>
      <c r="T5" s="3">
        <f t="shared" si="0"/>
        <v>12610</v>
      </c>
    </row>
    <row r="6" spans="1:20" x14ac:dyDescent="0.15">
      <c r="B6" s="1"/>
      <c r="C6" s="14" t="s">
        <v>5</v>
      </c>
      <c r="D6" s="12">
        <v>16813</v>
      </c>
      <c r="E6" s="12">
        <v>17206</v>
      </c>
      <c r="F6" s="12">
        <v>15193</v>
      </c>
      <c r="G6" s="12">
        <v>15240</v>
      </c>
      <c r="H6" s="12">
        <v>17079</v>
      </c>
      <c r="I6" s="12">
        <v>18281</v>
      </c>
      <c r="J6" s="1"/>
      <c r="N6" s="10" t="s">
        <v>5</v>
      </c>
      <c r="O6" s="3">
        <f t="shared" si="0"/>
        <v>16813</v>
      </c>
      <c r="P6" s="3">
        <f t="shared" si="0"/>
        <v>17206</v>
      </c>
      <c r="Q6" s="3">
        <f t="shared" si="0"/>
        <v>15193</v>
      </c>
      <c r="R6" s="3">
        <f t="shared" si="0"/>
        <v>15240</v>
      </c>
      <c r="S6" s="3">
        <f t="shared" si="0"/>
        <v>17079</v>
      </c>
      <c r="T6" s="3">
        <f t="shared" si="0"/>
        <v>18281</v>
      </c>
    </row>
    <row r="7" spans="1:20" x14ac:dyDescent="0.15">
      <c r="B7" s="1"/>
      <c r="C7" s="15" t="s">
        <v>10</v>
      </c>
      <c r="D7" s="12">
        <v>2198</v>
      </c>
      <c r="E7" s="12">
        <v>2741</v>
      </c>
      <c r="F7" s="12">
        <v>2623</v>
      </c>
      <c r="G7" s="12">
        <v>3495</v>
      </c>
      <c r="H7" s="12">
        <v>3554</v>
      </c>
      <c r="I7" s="12">
        <v>4289</v>
      </c>
      <c r="J7" s="1"/>
      <c r="N7" s="5" t="s">
        <v>10</v>
      </c>
      <c r="O7" s="3">
        <f t="shared" si="0"/>
        <v>2198</v>
      </c>
      <c r="P7" s="3">
        <f t="shared" si="0"/>
        <v>2741</v>
      </c>
      <c r="Q7" s="3">
        <f t="shared" si="0"/>
        <v>2623</v>
      </c>
      <c r="R7" s="3">
        <f t="shared" si="0"/>
        <v>3495</v>
      </c>
      <c r="S7" s="3">
        <f t="shared" si="0"/>
        <v>3554</v>
      </c>
      <c r="T7" s="3">
        <f t="shared" si="0"/>
        <v>4289</v>
      </c>
    </row>
    <row r="8" spans="1:20" x14ac:dyDescent="0.15">
      <c r="B8" s="1"/>
      <c r="C8" s="16" t="s">
        <v>2</v>
      </c>
      <c r="D8" s="12">
        <v>62841</v>
      </c>
      <c r="E8" s="12">
        <v>69513</v>
      </c>
      <c r="F8" s="12">
        <v>70485</v>
      </c>
      <c r="G8" s="12">
        <v>76414</v>
      </c>
      <c r="H8" s="12">
        <v>84754</v>
      </c>
      <c r="I8" s="12">
        <v>95994</v>
      </c>
      <c r="J8" s="1"/>
      <c r="N8" s="1"/>
    </row>
    <row r="9" spans="1:20" x14ac:dyDescent="0.15">
      <c r="B9" s="1"/>
      <c r="C9" s="7"/>
      <c r="D9" s="7"/>
      <c r="E9" s="7"/>
      <c r="F9" s="7"/>
      <c r="G9" s="7"/>
      <c r="H9" s="7"/>
      <c r="I9" s="7"/>
      <c r="J9" s="1"/>
      <c r="N9" s="1"/>
    </row>
    <row r="10" spans="1:20" x14ac:dyDescent="0.15">
      <c r="B10" s="1"/>
      <c r="C10" s="8"/>
      <c r="D10" s="8"/>
      <c r="E10" s="8"/>
      <c r="F10" s="8"/>
      <c r="G10" s="8"/>
      <c r="H10" s="8"/>
      <c r="I10" s="8"/>
      <c r="J10" s="1"/>
      <c r="K10" s="1"/>
    </row>
    <row r="11" spans="1:20" x14ac:dyDescent="0.15">
      <c r="B11" s="1"/>
      <c r="C11" s="8"/>
      <c r="D11" s="8"/>
      <c r="E11" s="8"/>
      <c r="F11" s="8"/>
      <c r="G11" s="8"/>
      <c r="H11" s="8"/>
      <c r="I11" s="8"/>
      <c r="J11" s="1"/>
      <c r="K11" s="1"/>
    </row>
    <row r="12" spans="1:20" x14ac:dyDescent="0.15">
      <c r="B12" s="1"/>
      <c r="C12" s="8"/>
      <c r="D12" s="8"/>
      <c r="E12" s="8"/>
      <c r="F12" s="8"/>
      <c r="G12" s="8"/>
      <c r="H12" s="8"/>
      <c r="I12" s="8"/>
      <c r="J12" s="1"/>
      <c r="K12" s="1"/>
    </row>
    <row r="13" spans="1:20" x14ac:dyDescent="0.15">
      <c r="B13" s="1"/>
      <c r="C13" s="8"/>
      <c r="D13" s="8"/>
      <c r="E13" s="8"/>
      <c r="F13" s="8"/>
      <c r="G13" s="8"/>
      <c r="H13" s="8"/>
      <c r="I13" s="8"/>
      <c r="J13" s="1"/>
      <c r="K13" s="1"/>
    </row>
    <row r="14" spans="1:20" x14ac:dyDescent="0.15">
      <c r="B14" s="1"/>
      <c r="C14" s="8"/>
      <c r="D14" s="8"/>
      <c r="E14" s="8"/>
      <c r="F14" s="8"/>
      <c r="G14" s="8"/>
      <c r="H14" s="8"/>
      <c r="I14" s="8"/>
      <c r="J14" s="1"/>
      <c r="K14" s="1"/>
    </row>
    <row r="15" spans="1:20" x14ac:dyDescent="0.15">
      <c r="B15" s="1"/>
      <c r="C15" s="8"/>
      <c r="D15" s="8"/>
      <c r="E15" s="8"/>
      <c r="F15" s="8"/>
      <c r="G15" s="8"/>
      <c r="H15" s="8"/>
      <c r="I15" s="8"/>
      <c r="J15" s="1"/>
      <c r="K15" s="1"/>
    </row>
    <row r="16" spans="1:20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1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1" x14ac:dyDescent="0.1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1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15">
      <c r="B26" s="1"/>
      <c r="C26" s="1" t="s">
        <v>14</v>
      </c>
      <c r="D26" s="1"/>
      <c r="E26" s="1"/>
      <c r="F26" s="1"/>
      <c r="G26" s="1"/>
      <c r="H26" s="1"/>
      <c r="I26" s="1"/>
      <c r="J26" s="1"/>
      <c r="K26" s="1"/>
    </row>
    <row r="27" spans="2:11" x14ac:dyDescent="0.15">
      <c r="B27" s="1"/>
      <c r="C27" s="1" t="s">
        <v>13</v>
      </c>
      <c r="D27" s="1"/>
      <c r="E27" s="1"/>
      <c r="F27" s="1"/>
      <c r="G27" s="1"/>
      <c r="H27" s="1"/>
      <c r="I27" s="1"/>
      <c r="J27" s="1"/>
      <c r="K27" s="1"/>
    </row>
    <row r="28" spans="2:11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15"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2:11" x14ac:dyDescent="0.15"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2:11" x14ac:dyDescent="0.15"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2:11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2:11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x14ac:dyDescent="0.15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15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1" x14ac:dyDescent="0.15">
      <c r="B37" s="4"/>
      <c r="C37" s="4"/>
      <c r="D37" s="4"/>
      <c r="E37" s="4"/>
      <c r="F37" s="4"/>
      <c r="G37" s="4"/>
      <c r="H37" s="4"/>
      <c r="I37" s="4"/>
      <c r="J37" s="4"/>
      <c r="K37" s="4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1-4-5図 民間企業からの研究資金等受入額の推移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2019-08-26T10:29:46Z</dcterms:created>
  <dcterms:modified xsi:type="dcterms:W3CDTF">2019-08-26T10:29:55Z</dcterms:modified>
</cp:coreProperties>
</file>