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0" windowWidth="26175" windowHeight="14850"/>
  </bookViews>
  <sheets>
    <sheet name="1-5-13図 三次元検査装置市場の分野別推移及び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2" l="1"/>
  <c r="H18" i="2"/>
  <c r="G18" i="2"/>
  <c r="F18" i="2"/>
  <c r="E18" i="2"/>
  <c r="D18" i="2"/>
</calcChain>
</file>

<file path=xl/sharedStrings.xml><?xml version="1.0" encoding="utf-8"?>
<sst xmlns="http://schemas.openxmlformats.org/spreadsheetml/2006/main" count="35" uniqueCount="34">
  <si>
    <t>MARKET AND MARKET TABLE 24</t>
    <phoneticPr fontId="1"/>
  </si>
  <si>
    <t>図2-2-1</t>
    <phoneticPr fontId="1"/>
  </si>
  <si>
    <t>図2-2-1　三次元検査装置市場の分野別推移及び予測</t>
    <phoneticPr fontId="1"/>
  </si>
  <si>
    <t>金額：USD MILLION</t>
    <rPh sb="0" eb="2">
      <t>キンガク</t>
    </rPh>
    <phoneticPr fontId="1"/>
  </si>
  <si>
    <t>2014
　　</t>
    <phoneticPr fontId="1"/>
  </si>
  <si>
    <t>2015
　　</t>
    <phoneticPr fontId="1"/>
  </si>
  <si>
    <t>2016
　　</t>
    <phoneticPr fontId="1"/>
  </si>
  <si>
    <t>2017
（予測）</t>
    <phoneticPr fontId="1"/>
  </si>
  <si>
    <t>2021
（予測）</t>
    <phoneticPr fontId="1"/>
  </si>
  <si>
    <t>2023
（予測）</t>
    <rPh sb="6" eb="8">
      <t>ヨソク</t>
    </rPh>
    <phoneticPr fontId="1"/>
  </si>
  <si>
    <t>CAGR
(2017–2023)</t>
    <phoneticPr fontId="1"/>
  </si>
  <si>
    <t>自動車</t>
    <rPh sb="0" eb="3">
      <t>ジドウシャ</t>
    </rPh>
    <phoneticPr fontId="1"/>
  </si>
  <si>
    <t>Automotive</t>
  </si>
  <si>
    <t>航空宇宙・防衛</t>
    <rPh sb="0" eb="2">
      <t>コウクウ</t>
    </rPh>
    <rPh sb="2" eb="4">
      <t>ウチュウ</t>
    </rPh>
    <rPh sb="5" eb="7">
      <t>ボウエイ</t>
    </rPh>
    <phoneticPr fontId="1"/>
  </si>
  <si>
    <t>Aerospace &amp; Defense</t>
  </si>
  <si>
    <t>重機械</t>
    <rPh sb="0" eb="3">
      <t>ジュウキカイ</t>
    </rPh>
    <phoneticPr fontId="1"/>
  </si>
  <si>
    <t>Heavy Machinery</t>
  </si>
  <si>
    <t>建築・建設</t>
    <rPh sb="0" eb="2">
      <t>ケンチク</t>
    </rPh>
    <rPh sb="3" eb="5">
      <t>ケンセツ</t>
    </rPh>
    <phoneticPr fontId="1"/>
  </si>
  <si>
    <t>Architecture &amp; Construction</t>
  </si>
  <si>
    <t>医療</t>
    <rPh sb="0" eb="2">
      <t>イリョウ</t>
    </rPh>
    <phoneticPr fontId="1"/>
  </si>
  <si>
    <t>Medical</t>
  </si>
  <si>
    <t>エネルギー・電力</t>
    <rPh sb="6" eb="8">
      <t>デンリョク</t>
    </rPh>
    <phoneticPr fontId="1"/>
  </si>
  <si>
    <t>Energy &amp; Power</t>
  </si>
  <si>
    <t>地図測量</t>
    <rPh sb="0" eb="2">
      <t>チズ</t>
    </rPh>
    <rPh sb="2" eb="4">
      <t>ソクリョウ</t>
    </rPh>
    <phoneticPr fontId="1"/>
  </si>
  <si>
    <t>Geospatial</t>
  </si>
  <si>
    <t>エレクトロニクス</t>
    <phoneticPr fontId="1"/>
  </si>
  <si>
    <t>Electronics</t>
  </si>
  <si>
    <t>その他</t>
    <rPh sb="0" eb="3">
      <t>タ</t>
    </rPh>
    <phoneticPr fontId="1"/>
  </si>
  <si>
    <t>Others</t>
  </si>
  <si>
    <t>Total</t>
  </si>
  <si>
    <t>検算（自動計算）</t>
    <rPh sb="0" eb="2">
      <t>ケンザン</t>
    </rPh>
    <rPh sb="3" eb="5">
      <t>ジドウ</t>
    </rPh>
    <rPh sb="5" eb="7">
      <t>ケイサン</t>
    </rPh>
    <phoneticPr fontId="1"/>
  </si>
  <si>
    <t>1-5-13図 三次元検査装置市場の分野別推移及び</t>
    <phoneticPr fontId="1"/>
  </si>
  <si>
    <t>（資料）・ MARKETS AND MARKETS「3D METROLOGY MARKET GLOBAL FORECAST TO 2023」</t>
    <phoneticPr fontId="1"/>
  </si>
  <si>
    <t>　　　　・ 特許庁「平成30 年度特許出願技術動向調査報告書―三次元計測―」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</si>
</sst>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;[Red]\-#,##0.0\ "/>
    <numFmt numFmtId="177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2" borderId="0" xfId="2" applyFill="1">
      <alignment vertical="center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4.8226950354609929E-2"/>
          <c:y val="9.5774647887323941E-2"/>
          <c:w val="0.63829787234042556"/>
          <c:h val="0.84507042253521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'1-5-13図 三次元検査装置市場の分野別推移及び'!$C$8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'1-5-13図 三次元検査装置市場の分野別推移及び'!$D$7:$I$7</c:f>
              <c:strCache>
                <c:ptCount val="6"/>
                <c:pt idx="0">
                  <c:v>2014
　　</c:v>
                </c:pt>
                <c:pt idx="1">
                  <c:v>2015
　　</c:v>
                </c:pt>
                <c:pt idx="2">
                  <c:v>2016
　　</c:v>
                </c:pt>
                <c:pt idx="3">
                  <c:v>2017
（予測）</c:v>
                </c:pt>
                <c:pt idx="4">
                  <c:v>2021
（予測）</c:v>
                </c:pt>
                <c:pt idx="5">
                  <c:v>2023
（予測）</c:v>
                </c:pt>
              </c:strCache>
            </c:strRef>
          </c:cat>
          <c:val>
            <c:numRef>
              <c:f>'1-5-13図 三次元検査装置市場の分野別推移及び'!$D$8:$I$8</c:f>
              <c:numCache>
                <c:formatCode>#,##0.0_ ;[Red]\-#,##0.0\ </c:formatCode>
                <c:ptCount val="6"/>
                <c:pt idx="0">
                  <c:v>1887.5</c:v>
                </c:pt>
                <c:pt idx="1">
                  <c:v>2022.9</c:v>
                </c:pt>
                <c:pt idx="2">
                  <c:v>2168.6999999999998</c:v>
                </c:pt>
                <c:pt idx="3">
                  <c:v>2319.8000000000002</c:v>
                </c:pt>
                <c:pt idx="4">
                  <c:v>2974.5</c:v>
                </c:pt>
                <c:pt idx="5">
                  <c:v>3341.7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9-4F08-A43E-1E14E2B98F3B}"/>
            </c:ext>
          </c:extLst>
        </c:ser>
        <c:ser>
          <c:idx val="1"/>
          <c:order val="1"/>
          <c:tx>
            <c:strRef>
              <c:f>'1-5-13図 三次元検査装置市場の分野別推移及び'!$C$9</c:f>
              <c:strCache>
                <c:ptCount val="1"/>
                <c:pt idx="0">
                  <c:v>航空宇宙・防衛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'1-5-13図 三次元検査装置市場の分野別推移及び'!$D$7:$I$7</c:f>
              <c:strCache>
                <c:ptCount val="6"/>
                <c:pt idx="0">
                  <c:v>2014
　　</c:v>
                </c:pt>
                <c:pt idx="1">
                  <c:v>2015
　　</c:v>
                </c:pt>
                <c:pt idx="2">
                  <c:v>2016
　　</c:v>
                </c:pt>
                <c:pt idx="3">
                  <c:v>2017
（予測）</c:v>
                </c:pt>
                <c:pt idx="4">
                  <c:v>2021
（予測）</c:v>
                </c:pt>
                <c:pt idx="5">
                  <c:v>2023
（予測）</c:v>
                </c:pt>
              </c:strCache>
            </c:strRef>
          </c:cat>
          <c:val>
            <c:numRef>
              <c:f>'1-5-13図 三次元検査装置市場の分野別推移及び'!$D$9:$I$9</c:f>
              <c:numCache>
                <c:formatCode>#,##0.0_ ;[Red]\-#,##0.0\ </c:formatCode>
                <c:ptCount val="6"/>
                <c:pt idx="0">
                  <c:v>1308.3</c:v>
                </c:pt>
                <c:pt idx="1">
                  <c:v>1396.8</c:v>
                </c:pt>
                <c:pt idx="2">
                  <c:v>1491.6</c:v>
                </c:pt>
                <c:pt idx="3">
                  <c:v>1589.3</c:v>
                </c:pt>
                <c:pt idx="4">
                  <c:v>2002.5</c:v>
                </c:pt>
                <c:pt idx="5">
                  <c:v>2226.9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9-4F08-A43E-1E14E2B98F3B}"/>
            </c:ext>
          </c:extLst>
        </c:ser>
        <c:ser>
          <c:idx val="2"/>
          <c:order val="2"/>
          <c:tx>
            <c:strRef>
              <c:f>'1-5-13図 三次元検査装置市場の分野別推移及び'!$C$10</c:f>
              <c:strCache>
                <c:ptCount val="1"/>
                <c:pt idx="0">
                  <c:v>重機械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'1-5-13図 三次元検査装置市場の分野別推移及び'!$D$7:$I$7</c:f>
              <c:strCache>
                <c:ptCount val="6"/>
                <c:pt idx="0">
                  <c:v>2014
　　</c:v>
                </c:pt>
                <c:pt idx="1">
                  <c:v>2015
　　</c:v>
                </c:pt>
                <c:pt idx="2">
                  <c:v>2016
　　</c:v>
                </c:pt>
                <c:pt idx="3">
                  <c:v>2017
（予測）</c:v>
                </c:pt>
                <c:pt idx="4">
                  <c:v>2021
（予測）</c:v>
                </c:pt>
                <c:pt idx="5">
                  <c:v>2023
（予測）</c:v>
                </c:pt>
              </c:strCache>
            </c:strRef>
          </c:cat>
          <c:val>
            <c:numRef>
              <c:f>'1-5-13図 三次元検査装置市場の分野別推移及び'!$D$10:$I$10</c:f>
              <c:numCache>
                <c:formatCode>#,##0.0_ ;[Red]\-#,##0.0\ </c:formatCode>
                <c:ptCount val="6"/>
                <c:pt idx="0">
                  <c:v>1153.4000000000001</c:v>
                </c:pt>
                <c:pt idx="1">
                  <c:v>1247.5</c:v>
                </c:pt>
                <c:pt idx="2">
                  <c:v>1348.8</c:v>
                </c:pt>
                <c:pt idx="3">
                  <c:v>1456</c:v>
                </c:pt>
                <c:pt idx="4">
                  <c:v>1901.7</c:v>
                </c:pt>
                <c:pt idx="5">
                  <c:v>2123.6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C9-4F08-A43E-1E14E2B98F3B}"/>
            </c:ext>
          </c:extLst>
        </c:ser>
        <c:ser>
          <c:idx val="3"/>
          <c:order val="3"/>
          <c:tx>
            <c:strRef>
              <c:f>'1-5-13図 三次元検査装置市場の分野別推移及び'!$C$11</c:f>
              <c:strCache>
                <c:ptCount val="1"/>
                <c:pt idx="0">
                  <c:v>建築・建設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'1-5-13図 三次元検査装置市場の分野別推移及び'!$D$7:$I$7</c:f>
              <c:strCache>
                <c:ptCount val="6"/>
                <c:pt idx="0">
                  <c:v>2014
　　</c:v>
                </c:pt>
                <c:pt idx="1">
                  <c:v>2015
　　</c:v>
                </c:pt>
                <c:pt idx="2">
                  <c:v>2016
　　</c:v>
                </c:pt>
                <c:pt idx="3">
                  <c:v>2017
（予測）</c:v>
                </c:pt>
                <c:pt idx="4">
                  <c:v>2021
（予測）</c:v>
                </c:pt>
                <c:pt idx="5">
                  <c:v>2023
（予測）</c:v>
                </c:pt>
              </c:strCache>
            </c:strRef>
          </c:cat>
          <c:val>
            <c:numRef>
              <c:f>'1-5-13図 三次元検査装置市場の分野別推移及び'!$D$11:$I$11</c:f>
              <c:numCache>
                <c:formatCode>#,##0.0_ ;[Red]\-#,##0.0\ </c:formatCode>
                <c:ptCount val="6"/>
                <c:pt idx="0">
                  <c:v>879.4</c:v>
                </c:pt>
                <c:pt idx="1">
                  <c:v>983.6</c:v>
                </c:pt>
                <c:pt idx="2">
                  <c:v>1099.3</c:v>
                </c:pt>
                <c:pt idx="3">
                  <c:v>1227.5</c:v>
                </c:pt>
                <c:pt idx="4">
                  <c:v>1811.6</c:v>
                </c:pt>
                <c:pt idx="5">
                  <c:v>2134.6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C9-4F08-A43E-1E14E2B98F3B}"/>
            </c:ext>
          </c:extLst>
        </c:ser>
        <c:ser>
          <c:idx val="4"/>
          <c:order val="4"/>
          <c:tx>
            <c:strRef>
              <c:f>'1-5-13図 三次元検査装置市場の分野別推移及び'!$C$12</c:f>
              <c:strCache>
                <c:ptCount val="1"/>
                <c:pt idx="0">
                  <c:v>医療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'1-5-13図 三次元検査装置市場の分野別推移及び'!$D$7:$I$7</c:f>
              <c:strCache>
                <c:ptCount val="6"/>
                <c:pt idx="0">
                  <c:v>2014
　　</c:v>
                </c:pt>
                <c:pt idx="1">
                  <c:v>2015
　　</c:v>
                </c:pt>
                <c:pt idx="2">
                  <c:v>2016
　　</c:v>
                </c:pt>
                <c:pt idx="3">
                  <c:v>2017
（予測）</c:v>
                </c:pt>
                <c:pt idx="4">
                  <c:v>2021
（予測）</c:v>
                </c:pt>
                <c:pt idx="5">
                  <c:v>2023
（予測）</c:v>
                </c:pt>
              </c:strCache>
            </c:strRef>
          </c:cat>
          <c:val>
            <c:numRef>
              <c:f>'1-5-13図 三次元検査装置市場の分野別推移及び'!$D$12:$I$12</c:f>
              <c:numCache>
                <c:formatCode>#,##0.0_ ;[Red]\-#,##0.0\ </c:formatCode>
                <c:ptCount val="6"/>
                <c:pt idx="0">
                  <c:v>854.5</c:v>
                </c:pt>
                <c:pt idx="1">
                  <c:v>940</c:v>
                </c:pt>
                <c:pt idx="2">
                  <c:v>1035.5</c:v>
                </c:pt>
                <c:pt idx="3">
                  <c:v>1136.5999999999999</c:v>
                </c:pt>
                <c:pt idx="4">
                  <c:v>1591.3</c:v>
                </c:pt>
                <c:pt idx="5">
                  <c:v>1850.8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C9-4F08-A43E-1E14E2B98F3B}"/>
            </c:ext>
          </c:extLst>
        </c:ser>
        <c:ser>
          <c:idx val="5"/>
          <c:order val="5"/>
          <c:tx>
            <c:strRef>
              <c:f>'1-5-13図 三次元検査装置市場の分野別推移及び'!$C$13</c:f>
              <c:strCache>
                <c:ptCount val="1"/>
                <c:pt idx="0">
                  <c:v>エネルギー・電力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'1-5-13図 三次元検査装置市場の分野別推移及び'!$D$7:$I$7</c:f>
              <c:strCache>
                <c:ptCount val="6"/>
                <c:pt idx="0">
                  <c:v>2014
　　</c:v>
                </c:pt>
                <c:pt idx="1">
                  <c:v>2015
　　</c:v>
                </c:pt>
                <c:pt idx="2">
                  <c:v>2016
　　</c:v>
                </c:pt>
                <c:pt idx="3">
                  <c:v>2017
（予測）</c:v>
                </c:pt>
                <c:pt idx="4">
                  <c:v>2021
（予測）</c:v>
                </c:pt>
                <c:pt idx="5">
                  <c:v>2023
（予測）</c:v>
                </c:pt>
              </c:strCache>
            </c:strRef>
          </c:cat>
          <c:val>
            <c:numRef>
              <c:f>'1-5-13図 三次元検査装置市場の分野別推移及び'!$D$13:$I$13</c:f>
              <c:numCache>
                <c:formatCode>#,##0.0_ ;[Red]\-#,##0.0\ </c:formatCode>
                <c:ptCount val="6"/>
                <c:pt idx="0">
                  <c:v>958.7</c:v>
                </c:pt>
                <c:pt idx="1">
                  <c:v>1031.0999999999999</c:v>
                </c:pt>
                <c:pt idx="2">
                  <c:v>1109.5999999999999</c:v>
                </c:pt>
                <c:pt idx="3">
                  <c:v>1191</c:v>
                </c:pt>
                <c:pt idx="4">
                  <c:v>1527.1</c:v>
                </c:pt>
                <c:pt idx="5">
                  <c:v>1694.1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C9-4F08-A43E-1E14E2B98F3B}"/>
            </c:ext>
          </c:extLst>
        </c:ser>
        <c:ser>
          <c:idx val="6"/>
          <c:order val="6"/>
          <c:tx>
            <c:strRef>
              <c:f>'1-5-13図 三次元検査装置市場の分野別推移及び'!$C$14</c:f>
              <c:strCache>
                <c:ptCount val="1"/>
                <c:pt idx="0">
                  <c:v>地図測量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'1-5-13図 三次元検査装置市場の分野別推移及び'!$D$7:$I$7</c:f>
              <c:strCache>
                <c:ptCount val="6"/>
                <c:pt idx="0">
                  <c:v>2014
　　</c:v>
                </c:pt>
                <c:pt idx="1">
                  <c:v>2015
　　</c:v>
                </c:pt>
                <c:pt idx="2">
                  <c:v>2016
　　</c:v>
                </c:pt>
                <c:pt idx="3">
                  <c:v>2017
（予測）</c:v>
                </c:pt>
                <c:pt idx="4">
                  <c:v>2021
（予測）</c:v>
                </c:pt>
                <c:pt idx="5">
                  <c:v>2023
（予測）</c:v>
                </c:pt>
              </c:strCache>
            </c:strRef>
          </c:cat>
          <c:val>
            <c:numRef>
              <c:f>'1-5-13図 三次元検査装置市場の分野別推移及び'!$D$14:$I$14</c:f>
              <c:numCache>
                <c:formatCode>#,##0.0_ ;[Red]\-#,##0.0\ </c:formatCode>
                <c:ptCount val="6"/>
                <c:pt idx="0">
                  <c:v>896.3</c:v>
                </c:pt>
                <c:pt idx="1">
                  <c:v>978.5</c:v>
                </c:pt>
                <c:pt idx="2">
                  <c:v>1067.7</c:v>
                </c:pt>
                <c:pt idx="3">
                  <c:v>1163.9000000000001</c:v>
                </c:pt>
                <c:pt idx="4">
                  <c:v>1569.8</c:v>
                </c:pt>
                <c:pt idx="5">
                  <c:v>1775.3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C9-4F08-A43E-1E14E2B98F3B}"/>
            </c:ext>
          </c:extLst>
        </c:ser>
        <c:ser>
          <c:idx val="7"/>
          <c:order val="7"/>
          <c:tx>
            <c:strRef>
              <c:f>'1-5-13図 三次元検査装置市場の分野別推移及び'!$C$15</c:f>
              <c:strCache>
                <c:ptCount val="1"/>
                <c:pt idx="0">
                  <c:v>エレクトロニクス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'1-5-13図 三次元検査装置市場の分野別推移及び'!$D$7:$I$7</c:f>
              <c:strCache>
                <c:ptCount val="6"/>
                <c:pt idx="0">
                  <c:v>2014
　　</c:v>
                </c:pt>
                <c:pt idx="1">
                  <c:v>2015
　　</c:v>
                </c:pt>
                <c:pt idx="2">
                  <c:v>2016
　　</c:v>
                </c:pt>
                <c:pt idx="3">
                  <c:v>2017
（予測）</c:v>
                </c:pt>
                <c:pt idx="4">
                  <c:v>2021
（予測）</c:v>
                </c:pt>
                <c:pt idx="5">
                  <c:v>2023
（予測）</c:v>
                </c:pt>
              </c:strCache>
            </c:strRef>
          </c:cat>
          <c:val>
            <c:numRef>
              <c:f>'1-5-13図 三次元検査装置市場の分野別推移及び'!$D$15:$I$15</c:f>
              <c:numCache>
                <c:formatCode>#,##0.0_ ;[Red]\-#,##0.0\ </c:formatCode>
                <c:ptCount val="6"/>
                <c:pt idx="0">
                  <c:v>799.5</c:v>
                </c:pt>
                <c:pt idx="1">
                  <c:v>869.9</c:v>
                </c:pt>
                <c:pt idx="2">
                  <c:v>949</c:v>
                </c:pt>
                <c:pt idx="3">
                  <c:v>1029.5</c:v>
                </c:pt>
                <c:pt idx="4">
                  <c:v>1414.4</c:v>
                </c:pt>
                <c:pt idx="5">
                  <c:v>1669.2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C9-4F08-A43E-1E14E2B98F3B}"/>
            </c:ext>
          </c:extLst>
        </c:ser>
        <c:ser>
          <c:idx val="8"/>
          <c:order val="8"/>
          <c:tx>
            <c:strRef>
              <c:f>'1-5-13図 三次元検査装置市場の分野別推移及び'!$C$16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strRef>
              <c:f>'1-5-13図 三次元検査装置市場の分野別推移及び'!$D$7:$I$7</c:f>
              <c:strCache>
                <c:ptCount val="6"/>
                <c:pt idx="0">
                  <c:v>2014
　　</c:v>
                </c:pt>
                <c:pt idx="1">
                  <c:v>2015
　　</c:v>
                </c:pt>
                <c:pt idx="2">
                  <c:v>2016
　　</c:v>
                </c:pt>
                <c:pt idx="3">
                  <c:v>2017
（予測）</c:v>
                </c:pt>
                <c:pt idx="4">
                  <c:v>2021
（予測）</c:v>
                </c:pt>
                <c:pt idx="5">
                  <c:v>2023
（予測）</c:v>
                </c:pt>
              </c:strCache>
            </c:strRef>
          </c:cat>
          <c:val>
            <c:numRef>
              <c:f>'1-5-13図 三次元検査装置市場の分野別推移及び'!$D$16:$I$16</c:f>
              <c:numCache>
                <c:formatCode>#,##0.0_ ;[Red]\-#,##0.0\ </c:formatCode>
                <c:ptCount val="6"/>
                <c:pt idx="0">
                  <c:v>132.19999999999999</c:v>
                </c:pt>
                <c:pt idx="1">
                  <c:v>142.69999999999999</c:v>
                </c:pt>
                <c:pt idx="2">
                  <c:v>153.30000000000001</c:v>
                </c:pt>
                <c:pt idx="3">
                  <c:v>165.7</c:v>
                </c:pt>
                <c:pt idx="4">
                  <c:v>214.6</c:v>
                </c:pt>
                <c:pt idx="5">
                  <c:v>238.7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C9-4F08-A43E-1E14E2B98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9264896"/>
        <c:axId val="69267840"/>
      </c:barChart>
      <c:catAx>
        <c:axId val="6926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crossAx val="69267840"/>
        <c:crosses val="autoZero"/>
        <c:auto val="1"/>
        <c:lblAlgn val="ctr"/>
        <c:lblOffset val="100"/>
        <c:noMultiLvlLbl val="0"/>
      </c:catAx>
      <c:valAx>
        <c:axId val="69267840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#,##0_);[Red]\(#,##0\)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9264896"/>
        <c:crosses val="autoZero"/>
        <c:crossBetween val="between"/>
      </c:valAx>
      <c:spPr>
        <a:noFill/>
        <a:ln w="12700">
          <a:solidFill>
            <a:schemeClr val="tx1">
              <a:lumMod val="65000"/>
              <a:lumOff val="3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2382005521340982"/>
          <c:y val="0.16524373121053684"/>
          <c:w val="0.27977228485403288"/>
          <c:h val="0.2214282762578198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</xdr:rowOff>
    </xdr:from>
    <xdr:to>
      <xdr:col>16</xdr:col>
      <xdr:colOff>57150</xdr:colOff>
      <xdr:row>46</xdr:row>
      <xdr:rowOff>40822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0.04823</cdr:x>
      <cdr:y>0.04653</cdr:y>
    </cdr:from>
    <cdr:to>
      <cdr:x>0.19007</cdr:x>
      <cdr:y>0.09049</cdr:y>
    </cdr:to>
    <cdr:sp macro="" textlink="">
      <cdr:nvSpPr>
        <cdr:cNvPr id="3" name="Y軸単位_1"/>
        <cdr:cNvSpPr txBox="1"/>
      </cdr:nvSpPr>
      <cdr:spPr>
        <a:xfrm xmlns:a="http://schemas.openxmlformats.org/drawingml/2006/main">
          <a:off x="431800" y="209774"/>
          <a:ext cx="1269965" cy="19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USD</a:t>
          </a:r>
          <a:r>
            <a:rPr kumimoji="1" lang="en-US" altLang="ja-JP" sz="10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MILLION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0.65674</cdr:x>
      <cdr:y>0.8507</cdr:y>
    </cdr:from>
    <cdr:to>
      <cdr:x>0.75274</cdr:x>
      <cdr:y>0.89466</cdr:y>
    </cdr:to>
    <cdr:sp macro="" textlink="">
      <cdr:nvSpPr>
        <cdr:cNvPr id="7" name="Y軸単位_3"/>
        <cdr:cNvSpPr txBox="1"/>
      </cdr:nvSpPr>
      <cdr:spPr>
        <a:xfrm xmlns:a="http://schemas.openxmlformats.org/drawingml/2006/main">
          <a:off x="5880100" y="3835400"/>
          <a:ext cx="859536" cy="1981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0.46809</cdr:x>
      <cdr:y>0.76901</cdr:y>
    </cdr:from>
    <cdr:to>
      <cdr:x>0.50631</cdr:x>
      <cdr:y>0.88935</cdr:y>
    </cdr:to>
    <cdr:grpSp>
      <cdr:nvGrpSpPr>
        <cdr:cNvPr id="4" name="省略記号_1">
          <a:extLst xmlns:a="http://schemas.openxmlformats.org/drawingml/2006/main">
            <a:ext uri="{FF2B5EF4-FFF2-40B4-BE49-F238E27FC236}">
              <a16:creationId xmlns:a16="http://schemas.microsoft.com/office/drawing/2014/main" id="{37515E6E-A0F0-4804-98A4-5E063C785BAE}"/>
            </a:ext>
          </a:extLst>
        </cdr:cNvPr>
        <cdr:cNvGrpSpPr/>
      </cdr:nvGrpSpPr>
      <cdr:grpSpPr>
        <a:xfrm xmlns:a="http://schemas.openxmlformats.org/drawingml/2006/main">
          <a:off x="4191044" y="3181064"/>
          <a:ext cx="342203" cy="497795"/>
          <a:chOff x="0" y="0"/>
          <a:chExt cx="342164" cy="542584"/>
        </a:xfrm>
      </cdr:grpSpPr>
      <cdr:pic>
        <cdr:nvPicPr>
          <cdr:cNvPr id="9" name="図 8">
            <a:extLst xmlns:a="http://schemas.openxmlformats.org/drawingml/2006/main">
              <a:ext uri="{FF2B5EF4-FFF2-40B4-BE49-F238E27FC236}">
                <a16:creationId xmlns:a16="http://schemas.microsoft.com/office/drawing/2014/main" id="{07B2A252-2BDC-4EC5-AC30-9CC2A28C6BB2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/>
          <a:stretch xmlns:a="http://schemas.openxmlformats.org/drawingml/2006/main">
            <a:fillRect/>
          </a:stretch>
        </cdr:blipFill>
        <cdr:spPr>
          <a:xfrm xmlns:a="http://schemas.openxmlformats.org/drawingml/2006/main" rot="16200000" flipH="1">
            <a:off x="-149355" y="149355"/>
            <a:ext cx="542584" cy="243874"/>
          </a:xfrm>
          <a:prstGeom xmlns:a="http://schemas.openxmlformats.org/drawingml/2006/main" prst="rect">
            <a:avLst/>
          </a:prstGeom>
        </cdr:spPr>
      </cdr:pic>
      <cdr:pic>
        <cdr:nvPicPr>
          <cdr:cNvPr id="10" name="図 9">
            <a:extLst xmlns:a="http://schemas.openxmlformats.org/drawingml/2006/main">
              <a:ext uri="{FF2B5EF4-FFF2-40B4-BE49-F238E27FC236}">
                <a16:creationId xmlns:a16="http://schemas.microsoft.com/office/drawing/2014/main" id="{DB7F6A81-F43D-4A9E-A218-1BC29E99CA7A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/>
          <a:stretch xmlns:a="http://schemas.openxmlformats.org/drawingml/2006/main">
            <a:fillRect/>
          </a:stretch>
        </cdr:blipFill>
        <cdr:spPr>
          <a:xfrm xmlns:a="http://schemas.openxmlformats.org/drawingml/2006/main" rot="16200000" flipH="1">
            <a:off x="-51065" y="149355"/>
            <a:ext cx="542584" cy="243874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0.5617</cdr:x>
      <cdr:y>0.76901</cdr:y>
    </cdr:from>
    <cdr:to>
      <cdr:x>0.59991</cdr:x>
      <cdr:y>0.88935</cdr:y>
    </cdr:to>
    <cdr:grpSp>
      <cdr:nvGrpSpPr>
        <cdr:cNvPr id="5" name="省略記号_2">
          <a:extLst xmlns:a="http://schemas.openxmlformats.org/drawingml/2006/main">
            <a:ext uri="{FF2B5EF4-FFF2-40B4-BE49-F238E27FC236}">
              <a16:creationId xmlns:a16="http://schemas.microsoft.com/office/drawing/2014/main" id="{6AFA9943-09C1-4362-9E82-6E7A7B9440D7}"/>
            </a:ext>
          </a:extLst>
        </cdr:cNvPr>
        <cdr:cNvGrpSpPr/>
      </cdr:nvGrpSpPr>
      <cdr:grpSpPr>
        <a:xfrm xmlns:a="http://schemas.openxmlformats.org/drawingml/2006/main">
          <a:off x="5029181" y="3181064"/>
          <a:ext cx="342113" cy="497795"/>
          <a:chOff x="866775" y="361950"/>
          <a:chExt cx="342164" cy="542584"/>
        </a:xfrm>
      </cdr:grpSpPr>
      <cdr:pic>
        <cdr:nvPicPr>
          <cdr:cNvPr id="6" name="図 5">
            <a:extLst xmlns:a="http://schemas.openxmlformats.org/drawingml/2006/main">
              <a:ext uri="{FF2B5EF4-FFF2-40B4-BE49-F238E27FC236}">
                <a16:creationId xmlns:a16="http://schemas.microsoft.com/office/drawing/2014/main" id="{3B938569-BB58-47EC-A1E5-99269EA58234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/>
          <a:stretch xmlns:a="http://schemas.openxmlformats.org/drawingml/2006/main">
            <a:fillRect/>
          </a:stretch>
        </cdr:blipFill>
        <cdr:spPr>
          <a:xfrm xmlns:a="http://schemas.openxmlformats.org/drawingml/2006/main" rot="16200000" flipH="1">
            <a:off x="717420" y="511305"/>
            <a:ext cx="542584" cy="243874"/>
          </a:xfrm>
          <a:prstGeom xmlns:a="http://schemas.openxmlformats.org/drawingml/2006/main" prst="rect">
            <a:avLst/>
          </a:prstGeom>
        </cdr:spPr>
      </cdr:pic>
      <cdr:pic>
        <cdr:nvPicPr>
          <cdr:cNvPr id="8" name="図 7">
            <a:extLst xmlns:a="http://schemas.openxmlformats.org/drawingml/2006/main">
              <a:ext uri="{FF2B5EF4-FFF2-40B4-BE49-F238E27FC236}">
                <a16:creationId xmlns:a16="http://schemas.microsoft.com/office/drawing/2014/main" id="{05E3CF94-901B-4BE6-B704-4C9CCE732056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/>
          <a:stretch xmlns:a="http://schemas.openxmlformats.org/drawingml/2006/main">
            <a:fillRect/>
          </a:stretch>
        </cdr:blipFill>
        <cdr:spPr>
          <a:xfrm xmlns:a="http://schemas.openxmlformats.org/drawingml/2006/main" rot="16200000" flipH="1">
            <a:off x="815710" y="511305"/>
            <a:ext cx="542584" cy="243874"/>
          </a:xfrm>
          <a:prstGeom xmlns:a="http://schemas.openxmlformats.org/drawingml/2006/main" prst="rect">
            <a:avLst/>
          </a:prstGeom>
        </cdr:spPr>
      </cdr:pic>
    </cdr:grpSp>
  </cdr:relSizeAnchor>
  <cdr:relSizeAnchor xmlns:cdr="http://schemas.openxmlformats.org/drawingml/2006/chartDrawing">
    <cdr:from>
      <cdr:x>0</cdr:x>
      <cdr:y>0.39281</cdr:y>
    </cdr:from>
    <cdr:to>
      <cdr:x>0.0377</cdr:x>
      <cdr:y>0.58466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0" y="1672986"/>
          <a:ext cx="340178" cy="817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出荷金額</a:t>
          </a:r>
        </a:p>
      </cdr:txBody>
    </cdr:sp>
  </cdr:relSizeAnchor>
</c:userShapes>
</file>

<file path=xl/theme/theme1.xml><?xml version="1.0" encoding="utf-8"?>
<a:theme xmlns:a="http://schemas.openxmlformats.org/drawingml/2006/main" name="テーマ1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activeCell="I20" sqref="I20"/>
    </sheetView>
  </sheetViews>
  <sheetFormatPr defaultColWidth="2.625" defaultRowHeight="13.5" customHeight="1" x14ac:dyDescent="0.15"/>
  <cols>
    <col min="1" max="1" width="2.625" style="4"/>
    <col min="2" max="2" width="2.625" style="4" customWidth="1"/>
    <col min="3" max="3" width="20.625" style="4" customWidth="1"/>
    <col min="4" max="10" width="10.625" style="4" customWidth="1"/>
    <col min="11" max="11" width="8.625" style="4" customWidth="1"/>
    <col min="12" max="15" width="2.625" style="4" customWidth="1"/>
    <col min="16" max="16384" width="2.625" style="4"/>
  </cols>
  <sheetData>
    <row r="1" spans="1:11" s="2" customFormat="1" ht="13.5" customHeight="1" x14ac:dyDescent="0.15">
      <c r="A1" s="1"/>
    </row>
    <row r="2" spans="1:11" s="2" customFormat="1" ht="13.5" customHeight="1" x14ac:dyDescent="0.15">
      <c r="C2" s="3" t="s">
        <v>0</v>
      </c>
      <c r="E2" s="4" t="s">
        <v>1</v>
      </c>
      <c r="G2" s="2" t="s">
        <v>2</v>
      </c>
    </row>
    <row r="3" spans="1:11" s="2" customFormat="1" ht="13.5" customHeight="1" x14ac:dyDescent="0.15"/>
    <row r="4" spans="1:11" s="2" customFormat="1" ht="13.5" customHeight="1" x14ac:dyDescent="0.15"/>
    <row r="5" spans="1:11" s="2" customFormat="1" ht="13.5" customHeight="1" x14ac:dyDescent="0.15"/>
    <row r="6" spans="1:11" s="2" customFormat="1" ht="13.5" customHeight="1" x14ac:dyDescent="0.15">
      <c r="C6" s="5" t="s">
        <v>3</v>
      </c>
    </row>
    <row r="7" spans="1:11" s="2" customFormat="1" ht="24.95" customHeight="1" x14ac:dyDescent="0.15">
      <c r="C7" s="6"/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</row>
    <row r="8" spans="1:11" s="2" customFormat="1" ht="13.5" customHeight="1" x14ac:dyDescent="0.15">
      <c r="C8" s="6" t="s">
        <v>11</v>
      </c>
      <c r="D8" s="8">
        <v>1887.5</v>
      </c>
      <c r="E8" s="8">
        <v>2022.9</v>
      </c>
      <c r="F8" s="8">
        <v>2168.6999999999998</v>
      </c>
      <c r="G8" s="8">
        <v>2319.8000000000002</v>
      </c>
      <c r="H8" s="8">
        <v>2974.5</v>
      </c>
      <c r="I8" s="8">
        <v>3341.7</v>
      </c>
      <c r="J8" s="9">
        <v>6.3E-2</v>
      </c>
      <c r="K8" s="10" t="s">
        <v>12</v>
      </c>
    </row>
    <row r="9" spans="1:11" s="2" customFormat="1" ht="13.5" customHeight="1" x14ac:dyDescent="0.15">
      <c r="C9" s="6" t="s">
        <v>13</v>
      </c>
      <c r="D9" s="8">
        <v>1308.3</v>
      </c>
      <c r="E9" s="8">
        <v>1396.8</v>
      </c>
      <c r="F9" s="8">
        <v>1491.6</v>
      </c>
      <c r="G9" s="8">
        <v>1589.3</v>
      </c>
      <c r="H9" s="8">
        <v>2002.5</v>
      </c>
      <c r="I9" s="8">
        <v>2226.9</v>
      </c>
      <c r="J9" s="9">
        <v>5.8000000000000003E-2</v>
      </c>
      <c r="K9" s="10" t="s">
        <v>14</v>
      </c>
    </row>
    <row r="10" spans="1:11" s="2" customFormat="1" ht="13.5" customHeight="1" x14ac:dyDescent="0.15">
      <c r="C10" s="6" t="s">
        <v>15</v>
      </c>
      <c r="D10" s="8">
        <v>1153.4000000000001</v>
      </c>
      <c r="E10" s="8">
        <v>1247.5</v>
      </c>
      <c r="F10" s="8">
        <v>1348.8</v>
      </c>
      <c r="G10" s="8">
        <v>1456</v>
      </c>
      <c r="H10" s="8">
        <v>1901.7</v>
      </c>
      <c r="I10" s="8">
        <v>2123.6</v>
      </c>
      <c r="J10" s="9">
        <v>6.5000000000000002E-2</v>
      </c>
      <c r="K10" s="10" t="s">
        <v>16</v>
      </c>
    </row>
    <row r="11" spans="1:11" s="2" customFormat="1" ht="13.5" customHeight="1" x14ac:dyDescent="0.15">
      <c r="C11" s="6" t="s">
        <v>17</v>
      </c>
      <c r="D11" s="8">
        <v>879.4</v>
      </c>
      <c r="E11" s="8">
        <v>983.6</v>
      </c>
      <c r="F11" s="8">
        <v>1099.3</v>
      </c>
      <c r="G11" s="8">
        <v>1227.5</v>
      </c>
      <c r="H11" s="8">
        <v>1811.6</v>
      </c>
      <c r="I11" s="8">
        <v>2134.6</v>
      </c>
      <c r="J11" s="9">
        <v>9.7000000000000003E-2</v>
      </c>
      <c r="K11" s="10" t="s">
        <v>18</v>
      </c>
    </row>
    <row r="12" spans="1:11" s="2" customFormat="1" ht="13.5" customHeight="1" x14ac:dyDescent="0.15">
      <c r="C12" s="6" t="s">
        <v>19</v>
      </c>
      <c r="D12" s="8">
        <v>854.5</v>
      </c>
      <c r="E12" s="8">
        <v>940</v>
      </c>
      <c r="F12" s="8">
        <v>1035.5</v>
      </c>
      <c r="G12" s="8">
        <v>1136.5999999999999</v>
      </c>
      <c r="H12" s="8">
        <v>1591.3</v>
      </c>
      <c r="I12" s="8">
        <v>1850.8</v>
      </c>
      <c r="J12" s="9">
        <v>8.5000000000000006E-2</v>
      </c>
      <c r="K12" s="10" t="s">
        <v>20</v>
      </c>
    </row>
    <row r="13" spans="1:11" s="2" customFormat="1" ht="13.5" customHeight="1" x14ac:dyDescent="0.15">
      <c r="C13" s="6" t="s">
        <v>21</v>
      </c>
      <c r="D13" s="8">
        <v>958.7</v>
      </c>
      <c r="E13" s="8">
        <v>1031.0999999999999</v>
      </c>
      <c r="F13" s="8">
        <v>1109.5999999999999</v>
      </c>
      <c r="G13" s="8">
        <v>1191</v>
      </c>
      <c r="H13" s="8">
        <v>1527.1</v>
      </c>
      <c r="I13" s="8">
        <v>1694.1</v>
      </c>
      <c r="J13" s="9">
        <v>0.06</v>
      </c>
      <c r="K13" s="10" t="s">
        <v>22</v>
      </c>
    </row>
    <row r="14" spans="1:11" s="2" customFormat="1" ht="13.5" customHeight="1" x14ac:dyDescent="0.15">
      <c r="C14" s="6" t="s">
        <v>23</v>
      </c>
      <c r="D14" s="8">
        <v>896.3</v>
      </c>
      <c r="E14" s="8">
        <v>978.5</v>
      </c>
      <c r="F14" s="8">
        <v>1067.7</v>
      </c>
      <c r="G14" s="8">
        <v>1163.9000000000001</v>
      </c>
      <c r="H14" s="8">
        <v>1569.8</v>
      </c>
      <c r="I14" s="8">
        <v>1775.3</v>
      </c>
      <c r="J14" s="9">
        <v>7.2999999999999995E-2</v>
      </c>
      <c r="K14" s="10" t="s">
        <v>24</v>
      </c>
    </row>
    <row r="15" spans="1:11" s="2" customFormat="1" ht="13.5" customHeight="1" x14ac:dyDescent="0.15">
      <c r="C15" s="6" t="s">
        <v>25</v>
      </c>
      <c r="D15" s="8">
        <v>799.5</v>
      </c>
      <c r="E15" s="8">
        <v>869.9</v>
      </c>
      <c r="F15" s="8">
        <v>949</v>
      </c>
      <c r="G15" s="8">
        <v>1029.5</v>
      </c>
      <c r="H15" s="8">
        <v>1414.4</v>
      </c>
      <c r="I15" s="8">
        <v>1669.2</v>
      </c>
      <c r="J15" s="9">
        <v>8.4000000000000005E-2</v>
      </c>
      <c r="K15" s="10" t="s">
        <v>26</v>
      </c>
    </row>
    <row r="16" spans="1:11" s="2" customFormat="1" ht="13.5" customHeight="1" x14ac:dyDescent="0.15">
      <c r="C16" s="6" t="s">
        <v>27</v>
      </c>
      <c r="D16" s="8">
        <v>132.19999999999999</v>
      </c>
      <c r="E16" s="8">
        <v>142.69999999999999</v>
      </c>
      <c r="F16" s="8">
        <v>153.30000000000001</v>
      </c>
      <c r="G16" s="8">
        <v>165.7</v>
      </c>
      <c r="H16" s="8">
        <v>214.6</v>
      </c>
      <c r="I16" s="8">
        <v>238.7</v>
      </c>
      <c r="J16" s="9">
        <v>6.3E-2</v>
      </c>
      <c r="K16" s="10" t="s">
        <v>28</v>
      </c>
    </row>
    <row r="17" spans="2:11" ht="13.5" customHeight="1" x14ac:dyDescent="0.15">
      <c r="C17" s="6" t="s">
        <v>29</v>
      </c>
      <c r="D17" s="8">
        <v>8869.7999999999993</v>
      </c>
      <c r="E17" s="8">
        <v>9612.9</v>
      </c>
      <c r="F17" s="8">
        <v>10423.700000000001</v>
      </c>
      <c r="G17" s="8">
        <v>11279.3</v>
      </c>
      <c r="H17" s="8">
        <v>15007.6</v>
      </c>
      <c r="I17" s="8">
        <v>17054.900000000001</v>
      </c>
      <c r="J17" s="9">
        <v>7.0999999999999994E-2</v>
      </c>
      <c r="K17" s="10" t="s">
        <v>29</v>
      </c>
    </row>
    <row r="18" spans="2:11" ht="13.5" customHeight="1" x14ac:dyDescent="0.15">
      <c r="B18" s="2"/>
      <c r="C18" s="6" t="s">
        <v>30</v>
      </c>
      <c r="D18" s="8">
        <f>SUM(D8:D16)</f>
        <v>8869.8000000000011</v>
      </c>
      <c r="E18" s="8">
        <f t="shared" ref="E18:H18" si="0">SUM(E8:E16)</f>
        <v>9613</v>
      </c>
      <c r="F18" s="8">
        <f t="shared" si="0"/>
        <v>10423.5</v>
      </c>
      <c r="G18" s="8">
        <f t="shared" si="0"/>
        <v>11279.300000000001</v>
      </c>
      <c r="H18" s="8">
        <f t="shared" si="0"/>
        <v>15007.499999999998</v>
      </c>
      <c r="I18" s="8">
        <f>SUM(I8:I16)</f>
        <v>17054.900000000001</v>
      </c>
      <c r="J18" s="9"/>
    </row>
    <row r="19" spans="2:11" ht="13.5" customHeight="1" x14ac:dyDescent="0.15">
      <c r="B19" s="2"/>
      <c r="C19" s="2"/>
      <c r="D19" s="11"/>
      <c r="E19" s="11"/>
      <c r="F19" s="11"/>
      <c r="G19" s="11"/>
      <c r="H19" s="11"/>
      <c r="I19" s="11"/>
    </row>
    <row r="20" spans="2:11" ht="13.5" customHeight="1" x14ac:dyDescent="0.15">
      <c r="B20" s="2"/>
      <c r="C20" s="2"/>
      <c r="D20" s="2"/>
      <c r="E20" s="2"/>
      <c r="F20" s="2"/>
      <c r="G20" s="2"/>
      <c r="H20" s="2"/>
      <c r="I20" s="2"/>
    </row>
    <row r="21" spans="2:11" ht="13.5" customHeight="1" x14ac:dyDescent="0.15">
      <c r="C21" s="2"/>
    </row>
    <row r="22" spans="2:11" ht="13.5" customHeight="1" x14ac:dyDescent="0.15">
      <c r="C22" s="4" t="s">
        <v>31</v>
      </c>
    </row>
    <row r="42" spans="3:3" s="2" customFormat="1" ht="13.5" customHeight="1" x14ac:dyDescent="0.15"/>
    <row r="43" spans="3:3" s="2" customFormat="1" ht="13.5" customHeight="1" x14ac:dyDescent="0.15"/>
    <row r="44" spans="3:3" s="2" customFormat="1" ht="12" x14ac:dyDescent="0.15"/>
    <row r="45" spans="3:3" s="2" customFormat="1" ht="13.5" customHeight="1" x14ac:dyDescent="0.15"/>
    <row r="46" spans="3:3" s="2" customFormat="1" ht="13.5" customHeight="1" x14ac:dyDescent="0.15"/>
    <row r="47" spans="3:3" s="2" customFormat="1" ht="13.5" customHeight="1" x14ac:dyDescent="0.15">
      <c r="C47" s="2" t="s">
        <v>32</v>
      </c>
    </row>
    <row r="48" spans="3:3" s="2" customFormat="1" ht="13.5" customHeight="1" x14ac:dyDescent="0.15">
      <c r="C48" s="2" t="s">
        <v>33</v>
      </c>
    </row>
    <row r="49" s="2" customFormat="1" ht="13.5" customHeight="1" x14ac:dyDescent="0.15"/>
    <row r="50" s="2" customFormat="1" ht="13.5" customHeight="1" x14ac:dyDescent="0.15"/>
    <row r="51" s="2" customFormat="1" ht="13.5" customHeight="1" x14ac:dyDescent="0.15"/>
    <row r="52" s="2" customFormat="1" ht="13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1-5-13図 三次元検査装置市場の分野別推移及び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2019-09-09T08:58:11Z</dcterms:created>
  <dcterms:modified xsi:type="dcterms:W3CDTF">2019-09-09T08:58:38Z</dcterms:modified>
</cp:coreProperties>
</file>