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170" yWindow="660" windowWidth="26175" windowHeight="14850"/>
  </bookViews>
  <sheets>
    <sheet name="1-5-3図 「 コンピューターテクノロジー」の出願先国別出願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<sst xmlns="http://schemas.openxmlformats.org/spreadsheetml/2006/main" count="9" uniqueCount="9">
  <si>
    <t>優先権主張年</t>
    <rPh sb="0" eb="3">
      <t>ユウセンケン</t>
    </rPh>
    <rPh sb="3" eb="5">
      <t>シュチョウ</t>
    </rPh>
    <rPh sb="5" eb="6">
      <t>ネン</t>
    </rPh>
    <phoneticPr fontId="0"/>
  </si>
  <si>
    <t>日本（JPO）</t>
  </si>
  <si>
    <t>米国（USPTO）</t>
  </si>
  <si>
    <t>欧州（EPO）</t>
  </si>
  <si>
    <t>中国（CNIPA）</t>
  </si>
  <si>
    <t>韓国（KIPO）</t>
  </si>
  <si>
    <t>1-5-3図 「 コンピューターテクノロジー」の出願先国別出願件数の推移</t>
    <phoneticPr fontId="1"/>
  </si>
  <si>
    <t>（備考）出願年（優先権主張年）2014、2015 年のデータが十分でない可能性がある。</t>
    <phoneticPr fontId="1"/>
  </si>
  <si>
    <t>（資料）特許庁「平成30 年度特許出願動向調査報告書―マクロ調査―」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</si>
</sst>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99FF"/>
      <color rgb="FF99CCFF"/>
      <color rgb="FF66FF33"/>
      <color rgb="FFFF5050"/>
      <color rgb="FFFFCC00"/>
      <color rgb="FFFF99CC"/>
      <color rgb="FFFEA79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92263010502683E-2"/>
          <c:y val="9.2592592592592587E-2"/>
          <c:w val="0.69592237043428928"/>
          <c:h val="0.80000801983085446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FF99FF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rgbClr val="FF99CC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2871718660738224E-2"/>
                  <c:y val="-7.6319262175561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E4-423C-A890-2BBFE22B7484}"/>
                </c:ext>
              </c:extLst>
            </c:dLbl>
            <c:dLbl>
              <c:idx val="4"/>
              <c:layout>
                <c:manualLayout>
                  <c:x val="-4.2871718660738183E-2"/>
                  <c:y val="-5.3171114027413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99F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コンピューターテクノロジー」の出願先国別出願'!$N$4:$U$4</c:f>
              <c:numCache>
                <c:formatCode>General</c:formatCode>
                <c:ptCount val="8"/>
                <c:pt idx="0">
                  <c:v>39154</c:v>
                </c:pt>
                <c:pt idx="1">
                  <c:v>37806</c:v>
                </c:pt>
                <c:pt idx="2">
                  <c:v>34705</c:v>
                </c:pt>
                <c:pt idx="3">
                  <c:v>33761</c:v>
                </c:pt>
                <c:pt idx="4">
                  <c:v>32602</c:v>
                </c:pt>
                <c:pt idx="5">
                  <c:v>31900</c:v>
                </c:pt>
                <c:pt idx="6">
                  <c:v>30468</c:v>
                </c:pt>
                <c:pt idx="7">
                  <c:v>29751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FC1-469A-9050-DDA0026F4464}"/>
            </c:ext>
          </c:extLst>
        </c:ser>
        <c:ser>
          <c:idx val="1"/>
          <c:order val="1"/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9CCFF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コンピューターテクノロジー」の出願先国別出願'!$N$5:$U$5</c:f>
              <c:numCache>
                <c:formatCode>General</c:formatCode>
                <c:ptCount val="8"/>
                <c:pt idx="0">
                  <c:v>71850</c:v>
                </c:pt>
                <c:pt idx="1">
                  <c:v>69835</c:v>
                </c:pt>
                <c:pt idx="2">
                  <c:v>64882</c:v>
                </c:pt>
                <c:pt idx="3">
                  <c:v>68925</c:v>
                </c:pt>
                <c:pt idx="4">
                  <c:v>72494</c:v>
                </c:pt>
                <c:pt idx="5">
                  <c:v>78346</c:v>
                </c:pt>
                <c:pt idx="6">
                  <c:v>78653</c:v>
                </c:pt>
                <c:pt idx="7">
                  <c:v>74429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FC1-469A-9050-DDA0026F4464}"/>
            </c:ext>
          </c:extLst>
        </c:ser>
        <c:ser>
          <c:idx val="2"/>
          <c:order val="2"/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66FF3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コンピューターテクノロジー」の出願先国別出願'!$N$6:$U$6</c:f>
              <c:numCache>
                <c:formatCode>General</c:formatCode>
                <c:ptCount val="8"/>
                <c:pt idx="0">
                  <c:v>21258</c:v>
                </c:pt>
                <c:pt idx="1">
                  <c:v>20330</c:v>
                </c:pt>
                <c:pt idx="2">
                  <c:v>20728</c:v>
                </c:pt>
                <c:pt idx="3">
                  <c:v>21714</c:v>
                </c:pt>
                <c:pt idx="4">
                  <c:v>22829</c:v>
                </c:pt>
                <c:pt idx="5">
                  <c:v>24023</c:v>
                </c:pt>
                <c:pt idx="6">
                  <c:v>24251</c:v>
                </c:pt>
                <c:pt idx="7">
                  <c:v>24382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FC1-469A-9050-DDA0026F4464}"/>
            </c:ext>
          </c:extLst>
        </c:ser>
        <c:ser>
          <c:idx val="3"/>
          <c:order val="3"/>
          <c:spPr>
            <a:ln w="19050" cap="rnd">
              <a:solidFill>
                <a:srgbClr val="FF505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rgbClr val="FF5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1400304414003046E-2"/>
                  <c:y val="-4.6261665208515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E4-423C-A890-2BBFE22B7484}"/>
                </c:ext>
              </c:extLst>
            </c:dLbl>
            <c:dLbl>
              <c:idx val="3"/>
              <c:layout>
                <c:manualLayout>
                  <c:x val="-4.1400304414003081E-2"/>
                  <c:y val="-7.8669072615923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5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コンピューターテクノロジー」の出願先国別出願'!$N$7:$U$7</c:f>
              <c:numCache>
                <c:formatCode>General</c:formatCode>
                <c:ptCount val="8"/>
                <c:pt idx="0">
                  <c:v>24949</c:v>
                </c:pt>
                <c:pt idx="1">
                  <c:v>27636</c:v>
                </c:pt>
                <c:pt idx="2">
                  <c:v>31452</c:v>
                </c:pt>
                <c:pt idx="3">
                  <c:v>38050</c:v>
                </c:pt>
                <c:pt idx="4">
                  <c:v>45027</c:v>
                </c:pt>
                <c:pt idx="5">
                  <c:v>53359</c:v>
                </c:pt>
                <c:pt idx="6">
                  <c:v>63538</c:v>
                </c:pt>
                <c:pt idx="7">
                  <c:v>70474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FC1-469A-9050-DDA0026F4464}"/>
            </c:ext>
          </c:extLst>
        </c:ser>
        <c:ser>
          <c:idx val="4"/>
          <c:order val="4"/>
          <c:spPr>
            <a:ln w="19050" cap="rnd">
              <a:solidFill>
                <a:srgbClr val="FFCC00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rgbClr val="FFCC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C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コンピューターテクノロジー」の出願先国別出願'!$N$8:$U$8</c:f>
              <c:numCache>
                <c:formatCode>General</c:formatCode>
                <c:ptCount val="8"/>
                <c:pt idx="0">
                  <c:v>15369</c:v>
                </c:pt>
                <c:pt idx="1">
                  <c:v>14707</c:v>
                </c:pt>
                <c:pt idx="2">
                  <c:v>15432</c:v>
                </c:pt>
                <c:pt idx="3">
                  <c:v>16620</c:v>
                </c:pt>
                <c:pt idx="4">
                  <c:v>17766</c:v>
                </c:pt>
                <c:pt idx="5">
                  <c:v>18357</c:v>
                </c:pt>
                <c:pt idx="6">
                  <c:v>19794</c:v>
                </c:pt>
                <c:pt idx="7">
                  <c:v>19329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FC1-469A-9050-DDA0026F4464}"/>
            </c:ext>
          </c:extLst>
        </c:ser>
        <c:ser>
          <c:idx val="5"/>
          <c:order val="5"/>
          <c:spPr>
            <a:ln w="19050" cap="rnd">
              <a:solidFill>
                <a:srgbClr val="FF99FF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rgbClr val="FF99FF"/>
                </a:solidFill>
              </a:ln>
              <a:effectLst/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99FF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コンピューターテクノロジー」の出願先国別出願'!$N$9:$W$9</c:f>
              <c:numCache>
                <c:formatCode>General</c:formatCode>
                <c:ptCount val="10"/>
                <c:pt idx="7">
                  <c:v>29751</c:v>
                </c:pt>
                <c:pt idx="8">
                  <c:v>26166</c:v>
                </c:pt>
                <c:pt idx="9">
                  <c:v>20225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FC1-469A-9050-DDA0026F4464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4.1400304414003115E-2"/>
                  <c:y val="-8.7928331875182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9CCFF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コンピューターテクノロジー」の出願先国別出願'!$N$10:$W$10</c:f>
              <c:numCache>
                <c:formatCode>General</c:formatCode>
                <c:ptCount val="10"/>
                <c:pt idx="7">
                  <c:v>74429</c:v>
                </c:pt>
                <c:pt idx="8">
                  <c:v>66471</c:v>
                </c:pt>
                <c:pt idx="9">
                  <c:v>51158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FC1-469A-9050-DDA0026F4464}"/>
            </c:ext>
          </c:extLst>
        </c:ser>
        <c:ser>
          <c:idx val="7"/>
          <c:order val="7"/>
          <c:spPr>
            <a:ln w="1905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66FF3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コンピューターテクノロジー」の出願先国別出願'!$N$11:$W$11</c:f>
              <c:numCache>
                <c:formatCode>General</c:formatCode>
                <c:ptCount val="10"/>
                <c:pt idx="7">
                  <c:v>24382</c:v>
                </c:pt>
                <c:pt idx="8">
                  <c:v>22503</c:v>
                </c:pt>
                <c:pt idx="9">
                  <c:v>12103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FC1-469A-9050-DDA0026F4464}"/>
            </c:ext>
          </c:extLst>
        </c:ser>
        <c:ser>
          <c:idx val="8"/>
          <c:order val="8"/>
          <c:spPr>
            <a:ln w="19050" cap="rnd">
              <a:solidFill>
                <a:srgbClr val="FF5050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rgbClr val="FF5050"/>
                </a:solidFill>
              </a:ln>
              <a:effectLst/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5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コンピューターテクノロジー」の出願先国別出願'!$N$12:$W$12</c:f>
              <c:numCache>
                <c:formatCode>General</c:formatCode>
                <c:ptCount val="10"/>
                <c:pt idx="7">
                  <c:v>70474</c:v>
                </c:pt>
                <c:pt idx="8">
                  <c:v>82620</c:v>
                </c:pt>
                <c:pt idx="9">
                  <c:v>97603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6FC1-469A-9050-DDA0026F4464}"/>
            </c:ext>
          </c:extLst>
        </c:ser>
        <c:ser>
          <c:idx val="9"/>
          <c:order val="9"/>
          <c:spPr>
            <a:ln w="19050" cap="rnd">
              <a:solidFill>
                <a:srgbClr val="FFCC00"/>
              </a:solidFill>
              <a:prstDash val="sysDash"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rgbClr val="FFCC00"/>
                </a:solidFill>
              </a:ln>
              <a:effectLst/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E4-423C-A890-2BBFE22B7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C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'1-5-3図 「 コンピューターテクノロジー」の出願先国別出願'!$N$13:$W$13</c:f>
              <c:numCache>
                <c:formatCode>General</c:formatCode>
                <c:ptCount val="10"/>
                <c:pt idx="7">
                  <c:v>19329</c:v>
                </c:pt>
                <c:pt idx="8">
                  <c:v>18331</c:v>
                </c:pt>
                <c:pt idx="9">
                  <c:v>16045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'1-5-3図 「 コンピューターテクノロジー」の出願先国別出願'!#REF!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FC1-469A-9050-DDA0026F44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6206360"/>
        <c:axId val="606206688"/>
      </c:lineChart>
      <c:catAx>
        <c:axId val="606206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206688"/>
        <c:crosses val="autoZero"/>
        <c:auto val="1"/>
        <c:lblAlgn val="ctr"/>
        <c:lblOffset val="100"/>
        <c:noMultiLvlLbl val="0"/>
      </c:catAx>
      <c:valAx>
        <c:axId val="606206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20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/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85725</xdr:colOff>
      <xdr:row>13</xdr:row>
      <xdr:rowOff>123825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0.00609</cdr:x>
      <cdr:y>0</cdr:y>
    </cdr:from>
    <cdr:to>
      <cdr:x>0.08524</cdr:x>
      <cdr:y>0.08854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101" y="0"/>
          <a:ext cx="495299" cy="242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700">
              <a:latin typeface="メイリオ" panose="020B0604030504040204" pitchFamily="50" charset="-128"/>
              <a:ea typeface="メイリオ" panose="020B0604030504040204" pitchFamily="50" charset="-128"/>
            </a:rPr>
            <a:t>（件）</a:t>
          </a:r>
        </a:p>
      </cdr:txBody>
    </cdr:sp>
  </cdr:relSizeAnchor>
  <cdr:relSizeAnchor xmlns:cdr="http://schemas.openxmlformats.org/drawingml/2006/chartDrawing">
    <cdr:from>
      <cdr:x>0.76763</cdr:x>
      <cdr:y>0.89352</cdr:y>
    </cdr:from>
    <cdr:to>
      <cdr:x>0.98326</cdr:x>
      <cdr:y>0.98206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803775" y="2451100"/>
          <a:ext cx="1349375" cy="242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700">
              <a:latin typeface="メイリオ" panose="020B0604030504040204" pitchFamily="50" charset="-128"/>
              <a:ea typeface="メイリオ" panose="020B0604030504040204" pitchFamily="50" charset="-128"/>
            </a:rPr>
            <a:t>出願年</a:t>
          </a:r>
          <a:r>
            <a:rPr lang="en-US" altLang="ja-JP" sz="7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700">
              <a:latin typeface="メイリオ" panose="020B0604030504040204" pitchFamily="50" charset="-128"/>
              <a:ea typeface="メイリオ" panose="020B0604030504040204" pitchFamily="50" charset="-128"/>
            </a:rPr>
            <a:t>優先権主張年</a:t>
          </a:r>
          <a:r>
            <a:rPr lang="en-US" altLang="ja-JP" sz="700">
              <a:latin typeface="メイリオ" panose="020B0604030504040204" pitchFamily="50" charset="-128"/>
              <a:ea typeface="メイリオ" panose="020B0604030504040204" pitchFamily="50" charset="-128"/>
            </a:rPr>
            <a:t>))</a:t>
          </a:r>
          <a:endParaRPr lang="ja-JP" altLang="en-US" sz="7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zoomScale="85" zoomScaleNormal="85" workbookViewId="0">
      <selection activeCell="O28" sqref="O28"/>
    </sheetView>
  </sheetViews>
  <sheetFormatPr defaultRowHeight="18.75" x14ac:dyDescent="0.4"/>
  <cols>
    <col min="2" max="2" width="13.625" customWidth="1"/>
  </cols>
  <sheetData>
    <row r="1" spans="1:30" x14ac:dyDescent="0.4">
      <c r="A1" s="1" t="s">
        <v>6</v>
      </c>
      <c r="B1" s="1"/>
      <c r="C1" s="1"/>
      <c r="D1" s="1"/>
      <c r="E1" s="1"/>
      <c r="F1" s="1"/>
      <c r="G1" s="1"/>
      <c r="Z1" s="1"/>
    </row>
    <row r="2" spans="1:30" x14ac:dyDescent="0.4">
      <c r="M2" s="1"/>
      <c r="N2" s="1" t="s">
        <v>0</v>
      </c>
      <c r="Z2" s="1"/>
    </row>
    <row r="3" spans="1:30" x14ac:dyDescent="0.4">
      <c r="M3" s="1"/>
      <c r="N3" s="1">
        <v>2007</v>
      </c>
      <c r="O3">
        <v>2008</v>
      </c>
      <c r="P3">
        <v>2009</v>
      </c>
      <c r="Q3">
        <v>2010</v>
      </c>
      <c r="R3">
        <v>2011</v>
      </c>
      <c r="S3">
        <v>2012</v>
      </c>
      <c r="T3">
        <v>2013</v>
      </c>
      <c r="U3">
        <v>2014</v>
      </c>
      <c r="V3">
        <v>2015</v>
      </c>
      <c r="W3">
        <v>2016</v>
      </c>
      <c r="Z3" s="1"/>
    </row>
    <row r="4" spans="1:30" x14ac:dyDescent="0.4">
      <c r="M4" t="s">
        <v>1</v>
      </c>
      <c r="N4" s="1">
        <v>39154</v>
      </c>
      <c r="O4">
        <v>37806</v>
      </c>
      <c r="P4">
        <v>34705</v>
      </c>
      <c r="Q4">
        <v>33761</v>
      </c>
      <c r="R4">
        <v>32602</v>
      </c>
      <c r="S4">
        <v>31900</v>
      </c>
      <c r="T4">
        <v>30468</v>
      </c>
      <c r="U4">
        <v>29751</v>
      </c>
      <c r="V4">
        <v>26166</v>
      </c>
      <c r="W4">
        <v>20225</v>
      </c>
      <c r="Z4" s="1"/>
    </row>
    <row r="5" spans="1:30" x14ac:dyDescent="0.4">
      <c r="M5" t="s">
        <v>2</v>
      </c>
      <c r="N5" s="1">
        <v>71850</v>
      </c>
      <c r="O5">
        <v>69835</v>
      </c>
      <c r="P5">
        <v>64882</v>
      </c>
      <c r="Q5">
        <v>68925</v>
      </c>
      <c r="R5">
        <v>72494</v>
      </c>
      <c r="S5">
        <v>78346</v>
      </c>
      <c r="T5">
        <v>78653</v>
      </c>
      <c r="U5">
        <v>74429</v>
      </c>
      <c r="V5">
        <v>66471</v>
      </c>
      <c r="W5">
        <v>51158</v>
      </c>
      <c r="Z5" s="1"/>
    </row>
    <row r="6" spans="1:30" x14ac:dyDescent="0.4">
      <c r="M6" t="s">
        <v>3</v>
      </c>
      <c r="N6" s="1">
        <v>21258</v>
      </c>
      <c r="O6">
        <v>20330</v>
      </c>
      <c r="P6">
        <v>20728</v>
      </c>
      <c r="Q6">
        <v>21714</v>
      </c>
      <c r="R6">
        <v>22829</v>
      </c>
      <c r="S6">
        <v>24023</v>
      </c>
      <c r="T6">
        <v>24251</v>
      </c>
      <c r="U6">
        <v>24382</v>
      </c>
      <c r="V6">
        <v>22503</v>
      </c>
      <c r="W6">
        <v>12103</v>
      </c>
      <c r="Z6" s="1"/>
    </row>
    <row r="7" spans="1:30" x14ac:dyDescent="0.4">
      <c r="M7" t="s">
        <v>4</v>
      </c>
      <c r="N7" s="1">
        <v>24949</v>
      </c>
      <c r="O7">
        <v>27636</v>
      </c>
      <c r="P7">
        <v>31452</v>
      </c>
      <c r="Q7">
        <v>38050</v>
      </c>
      <c r="R7">
        <v>45027</v>
      </c>
      <c r="S7">
        <v>53359</v>
      </c>
      <c r="T7">
        <v>63538</v>
      </c>
      <c r="U7">
        <v>70474</v>
      </c>
      <c r="V7">
        <v>82620</v>
      </c>
      <c r="W7">
        <v>97603</v>
      </c>
      <c r="Z7" s="1"/>
    </row>
    <row r="8" spans="1:30" x14ac:dyDescent="0.4">
      <c r="M8" t="s">
        <v>5</v>
      </c>
      <c r="N8" s="1">
        <v>15369</v>
      </c>
      <c r="O8">
        <v>14707</v>
      </c>
      <c r="P8">
        <v>15432</v>
      </c>
      <c r="Q8">
        <v>16620</v>
      </c>
      <c r="R8">
        <v>17766</v>
      </c>
      <c r="S8">
        <v>18357</v>
      </c>
      <c r="T8">
        <v>19794</v>
      </c>
      <c r="U8">
        <v>19329</v>
      </c>
      <c r="V8">
        <v>18331</v>
      </c>
      <c r="W8">
        <v>16045</v>
      </c>
      <c r="Z8" s="1"/>
    </row>
    <row r="9" spans="1:30" x14ac:dyDescent="0.4">
      <c r="M9" s="1"/>
      <c r="N9" s="1"/>
      <c r="U9">
        <v>29751</v>
      </c>
      <c r="V9">
        <v>26166</v>
      </c>
      <c r="W9">
        <v>20225</v>
      </c>
      <c r="Z9" s="1"/>
    </row>
    <row r="10" spans="1:30" x14ac:dyDescent="0.4">
      <c r="M10" s="1"/>
      <c r="N10" s="1"/>
      <c r="U10">
        <v>74429</v>
      </c>
      <c r="V10">
        <v>66471</v>
      </c>
      <c r="W10">
        <v>51158</v>
      </c>
      <c r="Z10" s="1"/>
    </row>
    <row r="11" spans="1:30" x14ac:dyDescent="0.4">
      <c r="M11" s="1"/>
      <c r="N11" s="1"/>
      <c r="U11">
        <v>24382</v>
      </c>
      <c r="V11">
        <v>22503</v>
      </c>
      <c r="W11">
        <v>12103</v>
      </c>
      <c r="Z11" s="1"/>
    </row>
    <row r="12" spans="1:30" x14ac:dyDescent="0.4">
      <c r="M12" s="1"/>
      <c r="N12" s="1"/>
      <c r="U12">
        <v>70474</v>
      </c>
      <c r="V12">
        <v>82620</v>
      </c>
      <c r="W12">
        <v>97603</v>
      </c>
      <c r="Z12" s="1"/>
    </row>
    <row r="13" spans="1:30" x14ac:dyDescent="0.4">
      <c r="M13" s="1"/>
      <c r="N13" s="1"/>
      <c r="U13">
        <v>19329</v>
      </c>
      <c r="V13">
        <v>18331</v>
      </c>
      <c r="W13">
        <v>16045</v>
      </c>
      <c r="Z13" s="1"/>
    </row>
    <row r="14" spans="1:30" x14ac:dyDescent="0.4">
      <c r="M14" s="1"/>
      <c r="N14" s="1"/>
      <c r="Z14" s="1"/>
      <c r="AA14" s="1"/>
      <c r="AB14" s="1"/>
      <c r="AC14" s="1"/>
      <c r="AD14" s="1"/>
    </row>
    <row r="15" spans="1:30" x14ac:dyDescent="0.4">
      <c r="B15" t="s">
        <v>7</v>
      </c>
    </row>
    <row r="16" spans="1:30" x14ac:dyDescent="0.4">
      <c r="B16" t="s">
        <v>8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1-5-3図 「 コンピューターテクノロジー」の出願先国別出願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2019-09-10T00:18:16Z</dcterms:created>
  <dcterms:modified xsi:type="dcterms:W3CDTF">2019-09-10T00:18:28Z</dcterms:modified>
</cp:coreProperties>
</file>