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5" yWindow="0" windowWidth="24450" windowHeight="14955" tabRatio="691"/>
  </bookViews>
  <sheets>
    <sheet name="1-5-51図 出願人国籍（地域）別ファミリー件数推移及びファ" sheetId="2" r:id="rId1"/>
  </sheets>
  <externalReferences>
    <externalReference r:id="rId2"/>
    <externalReference r:id="rId3"/>
    <externalReference r:id="rId4"/>
  </externalReferences>
  <definedNames>
    <definedName name="_1_000元データのクロス集計2">#REF!</definedName>
    <definedName name="_2_10_出願先国別_出願人国籍別中分類推移" localSheetId="0">'1-5-51図 出願人国籍（地域）別ファミリー件数推移及びファ'!$B$2:$O$848</definedName>
    <definedName name="_xlnm._FilterDatabase" localSheetId="0" hidden="1">'1-5-51図 出願人国籍（地域）別ファミリー件数推移及びファ'!$B$2:$Q$849</definedName>
    <definedName name="bunrui">#REF!</definedName>
    <definedName name="bunrui追加T">#REF!</definedName>
    <definedName name="memo">#REF!</definedName>
    <definedName name="mk_横一覧リスト">#REF!</definedName>
    <definedName name="mk_横一覧分類">#REF!</definedName>
    <definedName name="patent">#REF!</definedName>
    <definedName name="_xlnm.Print_Area" localSheetId="0">'1-5-51図 出願人国籍（地域）別ファミリー件数推移及びファ'!$E$12:$T$67</definedName>
    <definedName name="sddetail">#REF!</definedName>
    <definedName name="shimon">#REF!</definedName>
    <definedName name="syutugan">#REF!</definedName>
    <definedName name="table01">#REF!</definedName>
    <definedName name="xbp_bunrui">#REF!</definedName>
    <definedName name="xbp_bunrui_20141111">#REF!</definedName>
    <definedName name="xbp_memo_20141111">#REF!</definedName>
    <definedName name="xbp_sddetail">#REF!</definedName>
    <definedName name="xbp_sddetail_20141111">#REF!</definedName>
    <definedName name="カタログ_クラブ全件1119">[1]カタログ_クラブ全件1119!$A$1:$I$6093</definedName>
    <definedName name="クラブ技術分類">'[2]×図1-3-3c_クラブヘッド（材質）の推移'!$AA$2:$AC$93</definedName>
    <definedName name="ぴぼっと１">'[3]５．加齢黄斑変性症・出願集計表'!$V$3</definedName>
    <definedName name="用途別課題詳細01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2" l="1"/>
  <c r="O10" i="2"/>
  <c r="N10" i="2"/>
  <c r="M10" i="2"/>
  <c r="L10" i="2"/>
  <c r="K10" i="2"/>
  <c r="J10" i="2"/>
  <c r="I10" i="2"/>
  <c r="H10" i="2"/>
  <c r="G10" i="2"/>
  <c r="F10" i="2"/>
  <c r="E10" i="2"/>
  <c r="S9" i="2"/>
  <c r="P9" i="2"/>
  <c r="S8" i="2"/>
  <c r="P8" i="2"/>
  <c r="S7" i="2"/>
  <c r="P7" i="2"/>
  <c r="S6" i="2"/>
  <c r="P6" i="2"/>
  <c r="S5" i="2"/>
  <c r="P5" i="2"/>
  <c r="S4" i="2"/>
  <c r="P4" i="2"/>
  <c r="V3" i="2"/>
  <c r="S3" i="2"/>
  <c r="P3" i="2"/>
  <c r="U10" i="2" l="1"/>
  <c r="P10" i="2"/>
  <c r="Q5" i="2" s="1"/>
  <c r="R5" i="2" s="1"/>
  <c r="Q3" i="2" l="1"/>
  <c r="R3" i="2" s="1"/>
  <c r="Q6" i="2"/>
  <c r="R6" i="2" s="1"/>
  <c r="Q8" i="2"/>
  <c r="R8" i="2" s="1"/>
  <c r="Q7" i="2"/>
  <c r="R7" i="2" s="1"/>
  <c r="R10" i="2"/>
  <c r="Q10" i="2"/>
  <c r="Q4" i="2"/>
  <c r="R4" i="2" s="1"/>
  <c r="Q9" i="2"/>
  <c r="R9" i="2" s="1"/>
</calcChain>
</file>

<file path=xl/sharedStrings.xml><?xml version="1.0" encoding="utf-8"?>
<sst xmlns="http://schemas.openxmlformats.org/spreadsheetml/2006/main" count="36" uniqueCount="32">
  <si>
    <t>優先権主張
2006－2016年</t>
    <rPh sb="0" eb="3">
      <t>ユウセンケン</t>
    </rPh>
    <rPh sb="3" eb="5">
      <t>シュチョウ</t>
    </rPh>
    <rPh sb="15" eb="16">
      <t>ネン</t>
    </rPh>
    <phoneticPr fontId="6"/>
  </si>
  <si>
    <t>出願人国籍</t>
    <rPh sb="0" eb="2">
      <t>シュツガン</t>
    </rPh>
    <rPh sb="2" eb="3">
      <t>ニン</t>
    </rPh>
    <rPh sb="3" eb="5">
      <t>コクセキ</t>
    </rPh>
    <phoneticPr fontId="10"/>
  </si>
  <si>
    <t>合計</t>
    <rPh sb="0" eb="2">
      <t>ゴウケイ</t>
    </rPh>
    <phoneticPr fontId="10"/>
  </si>
  <si>
    <t>比率</t>
    <rPh sb="0" eb="2">
      <t>ヒリツ</t>
    </rPh>
    <phoneticPr fontId="10"/>
  </si>
  <si>
    <t>円グラフの表示</t>
    <rPh sb="0" eb="1">
      <t>エン</t>
    </rPh>
    <rPh sb="5" eb="7">
      <t>ヒョウジ</t>
    </rPh>
    <phoneticPr fontId="10"/>
  </si>
  <si>
    <t>棒グラフの凡例</t>
    <rPh sb="0" eb="1">
      <t>ボウ</t>
    </rPh>
    <rPh sb="5" eb="7">
      <t>ハンレイ</t>
    </rPh>
    <phoneticPr fontId="10"/>
  </si>
  <si>
    <t>横検算</t>
    <rPh sb="0" eb="1">
      <t>ヨコ</t>
    </rPh>
    <rPh sb="1" eb="3">
      <t>ケンザン</t>
    </rPh>
    <phoneticPr fontId="6"/>
  </si>
  <si>
    <t>出願先</t>
    <rPh sb="0" eb="2">
      <t>シュツガン</t>
    </rPh>
    <rPh sb="2" eb="3">
      <t>サキ</t>
    </rPh>
    <phoneticPr fontId="6"/>
  </si>
  <si>
    <t>日本国籍</t>
    <rPh sb="0" eb="2">
      <t>ニホン</t>
    </rPh>
    <rPh sb="2" eb="4">
      <t>コクセキ</t>
    </rPh>
    <phoneticPr fontId="6"/>
  </si>
  <si>
    <t>米国籍</t>
    <rPh sb="0" eb="3">
      <t>ベイコクセキ</t>
    </rPh>
    <phoneticPr fontId="6"/>
  </si>
  <si>
    <t>欧州国籍</t>
    <rPh sb="0" eb="2">
      <t>オウシュウ</t>
    </rPh>
    <rPh sb="2" eb="4">
      <t>コクセキ</t>
    </rPh>
    <phoneticPr fontId="6"/>
  </si>
  <si>
    <t>中国籍</t>
    <rPh sb="0" eb="2">
      <t>チュウゴク</t>
    </rPh>
    <rPh sb="2" eb="3">
      <t>セキ</t>
    </rPh>
    <phoneticPr fontId="6"/>
  </si>
  <si>
    <t>韓国籍</t>
    <rPh sb="0" eb="2">
      <t>カンコク</t>
    </rPh>
    <rPh sb="2" eb="3">
      <t>セキ</t>
    </rPh>
    <phoneticPr fontId="6"/>
  </si>
  <si>
    <t>台湾</t>
    <rPh sb="0" eb="2">
      <t>タイワン</t>
    </rPh>
    <phoneticPr fontId="6"/>
  </si>
  <si>
    <t>台湾籍</t>
    <rPh sb="0" eb="2">
      <t>タイワン</t>
    </rPh>
    <rPh sb="2" eb="3">
      <t>セキ</t>
    </rPh>
    <phoneticPr fontId="6"/>
  </si>
  <si>
    <t>その他</t>
    <rPh sb="2" eb="3">
      <t>タ</t>
    </rPh>
    <phoneticPr fontId="6"/>
  </si>
  <si>
    <t>出願人国籍（筆頭）カテゴリ</t>
  </si>
  <si>
    <t>合計 出願番号（標準化）</t>
  </si>
  <si>
    <t>01日本</t>
  </si>
  <si>
    <t>02米国</t>
  </si>
  <si>
    <t>03欧州</t>
  </si>
  <si>
    <t>04中国</t>
  </si>
  <si>
    <t>05韓国</t>
  </si>
  <si>
    <t>06台湾</t>
  </si>
  <si>
    <t>09その他</t>
  </si>
  <si>
    <t>日本</t>
    <phoneticPr fontId="10"/>
  </si>
  <si>
    <t>米国</t>
    <phoneticPr fontId="10"/>
  </si>
  <si>
    <t>欧州</t>
    <phoneticPr fontId="10"/>
  </si>
  <si>
    <t>中国</t>
    <phoneticPr fontId="10"/>
  </si>
  <si>
    <t>韓国</t>
    <phoneticPr fontId="10"/>
  </si>
  <si>
    <t>181004_02_出願人国籍別ファミリ推移</t>
  </si>
  <si>
    <t>1-5-51図 出願人国籍（地域）別ファミリー件数推移及びファミリー件数比率（日米欧中韓台への出願、出願年（優先権主張年）：2006 ～ 2016 年）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</si>
</sst>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#,##0_);[Red]\(#,##0\)"/>
    <numFmt numFmtId="178" formatCode="0.0%"/>
    <numFmt numFmtId="179" formatCode="_ [$€-2]* #,##0.00_ ;_ [$€-2]* \-#,##0.00_ ;_ [$€-2]* &quot;-&quot;??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176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176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9" fontId="2" fillId="0" borderId="0" xfId="3" applyNumberFormat="1" applyFont="1" applyAlignment="1">
      <alignment vertical="center"/>
    </xf>
    <xf numFmtId="0" fontId="3" fillId="15" borderId="2" xfId="4" applyFont="1" applyFill="1" applyBorder="1" applyAlignment="1">
      <alignment horizontal="center" vertical="center"/>
    </xf>
    <xf numFmtId="0" fontId="3" fillId="16" borderId="2" xfId="4" applyFont="1" applyFill="1" applyBorder="1" applyAlignment="1">
      <alignment horizontal="center" vertical="center"/>
    </xf>
    <xf numFmtId="0" fontId="3" fillId="15" borderId="0" xfId="4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3" fillId="0" borderId="2" xfId="5" applyFont="1" applyFill="1" applyBorder="1" applyAlignment="1">
      <alignment vertical="center" wrapText="1"/>
    </xf>
    <xf numFmtId="0" fontId="2" fillId="0" borderId="2" xfId="3" applyFont="1" applyBorder="1" applyAlignment="1">
      <alignment vertical="center"/>
    </xf>
    <xf numFmtId="177" fontId="3" fillId="0" borderId="2" xfId="6" applyNumberFormat="1" applyFont="1" applyFill="1" applyBorder="1" applyAlignment="1">
      <alignment horizontal="right" vertical="center" wrapText="1"/>
    </xf>
    <xf numFmtId="178" fontId="7" fillId="0" borderId="2" xfId="7" applyNumberFormat="1" applyFont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Alignment="1">
      <alignment horizontal="right" vertical="center"/>
    </xf>
    <xf numFmtId="38" fontId="2" fillId="19" borderId="2" xfId="1" applyFont="1" applyFill="1" applyBorder="1" applyAlignment="1">
      <alignment vertical="center"/>
    </xf>
    <xf numFmtId="38" fontId="3" fillId="18" borderId="0" xfId="1" applyFont="1" applyFill="1" applyBorder="1" applyAlignment="1">
      <alignment vertical="center"/>
    </xf>
    <xf numFmtId="0" fontId="3" fillId="0" borderId="0" xfId="8" applyFont="1" applyFill="1" applyBorder="1" applyAlignment="1">
      <alignment vertical="center" wrapText="1"/>
    </xf>
    <xf numFmtId="0" fontId="2" fillId="17" borderId="2" xfId="3" applyFont="1" applyFill="1" applyBorder="1" applyAlignment="1">
      <alignment vertical="center"/>
    </xf>
    <xf numFmtId="0" fontId="3" fillId="18" borderId="2" xfId="5" applyFont="1" applyFill="1" applyBorder="1" applyAlignment="1">
      <alignment vertical="center" wrapText="1"/>
    </xf>
    <xf numFmtId="178" fontId="7" fillId="20" borderId="2" xfId="7" applyNumberFormat="1" applyFont="1" applyFill="1" applyBorder="1" applyAlignment="1">
      <alignment vertical="center"/>
    </xf>
    <xf numFmtId="0" fontId="3" fillId="18" borderId="2" xfId="4" applyFont="1" applyFill="1" applyBorder="1" applyAlignment="1">
      <alignment vertical="center"/>
    </xf>
    <xf numFmtId="0" fontId="3" fillId="19" borderId="2" xfId="4" applyFont="1" applyFill="1" applyBorder="1" applyAlignment="1">
      <alignment vertical="center"/>
    </xf>
  </cellXfs>
  <cellStyles count="42"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Euro" xfId="21"/>
    <cellStyle name="パーセント 2" xfId="7"/>
    <cellStyle name="パーセント 2 2" xfId="40"/>
    <cellStyle name="ハイパーリンク 2" xfId="2"/>
    <cellStyle name="メモ 2" xfId="22"/>
    <cellStyle name="メモ 3" xfId="23"/>
    <cellStyle name="桁区切り" xfId="1" builtinId="6"/>
    <cellStyle name="桁区切り 2" xfId="6"/>
    <cellStyle name="桁区切り 2 2" xfId="24"/>
    <cellStyle name="桁区切り 2 3" xfId="25"/>
    <cellStyle name="桁区切り 3" xfId="26"/>
    <cellStyle name="桁区切り 4" xfId="27"/>
    <cellStyle name="桁区切り 5" xfId="39"/>
    <cellStyle name="標準" xfId="0" builtinId="0"/>
    <cellStyle name="標準 2" xfId="3"/>
    <cellStyle name="標準 2 2" xfId="28"/>
    <cellStyle name="標準 2 2 2" xfId="29"/>
    <cellStyle name="標準 2 2 3" xfId="30"/>
    <cellStyle name="標準 2 3" xfId="31"/>
    <cellStyle name="標準 2 4" xfId="37"/>
    <cellStyle name="標準 2 5" xfId="41"/>
    <cellStyle name="標準 3" xfId="32"/>
    <cellStyle name="標準 4" xfId="33"/>
    <cellStyle name="標準 5" xfId="34"/>
    <cellStyle name="標準 6" xfId="35"/>
    <cellStyle name="標準 7" xfId="36"/>
    <cellStyle name="標準 8" xfId="38"/>
    <cellStyle name="標準_10_出願先国別_出願人国籍別中分類推移" xfId="8"/>
    <cellStyle name="標準_出願人国籍用 (2)" xfId="4"/>
    <cellStyle name="標準_図1-2-3" xfId="5"/>
  </cellStyles>
  <dxfs count="0"/>
  <tableStyles count="0" defaultTableStyle="TableStyleMedium2" defaultPivotStyle="PivotStyleLight16"/>
  <colors>
    <mruColors>
      <color rgb="FFFF99CC"/>
      <color rgb="FFFFFF00"/>
      <color rgb="FFFF0000"/>
      <color rgb="FF70AD47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725490196078434"/>
          <c:y val="0.33725490196078434"/>
          <c:w val="0.33725490196078434"/>
          <c:h val="0.33725490196078434"/>
        </c:manualLayout>
      </c:layout>
      <c:pieChart>
        <c:varyColors val="1"/>
        <c:ser>
          <c:idx val="0"/>
          <c:order val="0"/>
          <c:spPr>
            <a:ln w="9525">
              <a:noFill/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0F-4DD6-B0AA-21244469C479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0F-4DD6-B0AA-21244469C479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0F-4DD6-B0AA-21244469C47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0F-4DD6-B0AA-21244469C479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0F-4DD6-B0AA-21244469C479}"/>
              </c:ext>
            </c:extLst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0F-4DD6-B0AA-21244469C479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0F-4DD6-B0AA-21244469C479}"/>
              </c:ext>
            </c:extLst>
          </c:dPt>
          <c:dLbls>
            <c:dLbl>
              <c:idx val="0"/>
              <c:layout>
                <c:manualLayout>
                  <c:x val="6.8010189902732748E-2"/>
                  <c:y val="4.9570788945499461E-2"/>
                </c:manualLayout>
              </c:layout>
              <c:tx>
                <c:strRef>
                  <c:f>'1-5-51図 出願人国籍（地域）別ファミリー件数推移及びファ'!$R$3</c:f>
                  <c:strCache>
                    <c:ptCount val="1"/>
                    <c:pt idx="0">
                      <c:v>日本国籍
7,443件
33.2%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{934258D6-303F-4B5C-8861-5059162FAD12}</c15:txfldGUID>
                      <c15:f>'1-5-51図 出願人国籍（地域）別ファミリー件数推移及びファ'!$R$3</c15:f>
                      <c15:dlblFieldTableCache>
                        <c:ptCount val="1"/>
                        <c:pt idx="0">
                          <c:v>日本国籍
7,443件
33.2%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40F-4DD6-B0AA-21244469C479}"/>
                </c:ext>
              </c:extLst>
            </c:dLbl>
            <c:dLbl>
              <c:idx val="1"/>
              <c:layout>
                <c:manualLayout>
                  <c:x val="-8.2266481395707886E-2"/>
                  <c:y val="0.12225165971900571"/>
                </c:manualLayout>
              </c:layout>
              <c:tx>
                <c:strRef>
                  <c:f>'1-5-51図 出願人国籍（地域）別ファミリー件数推移及びファ'!$R$4</c:f>
                  <c:strCache>
                    <c:ptCount val="1"/>
                    <c:pt idx="0">
                      <c:v>米国籍
4,121件
18.4%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{FD33D375-F25F-4DC7-B158-3147D3D5474F}</c15:txfldGUID>
                      <c15:f>'1-5-51図 出願人国籍（地域）別ファミリー件数推移及びファ'!$R$4</c15:f>
                      <c15:dlblFieldTableCache>
                        <c:ptCount val="1"/>
                        <c:pt idx="0">
                          <c:v>米国籍
4,121件
18.4%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40F-4DD6-B0AA-21244469C479}"/>
                </c:ext>
              </c:extLst>
            </c:dLbl>
            <c:dLbl>
              <c:idx val="2"/>
              <c:layout>
                <c:manualLayout>
                  <c:x val="-4.6845453141886678E-2"/>
                  <c:y val="7.7346302300447742E-2"/>
                </c:manualLayout>
              </c:layout>
              <c:tx>
                <c:strRef>
                  <c:f>'1-5-51図 出願人国籍（地域）別ファミリー件数推移及びファ'!$R$5</c:f>
                  <c:strCache>
                    <c:ptCount val="1"/>
                    <c:pt idx="0">
                      <c:v>欧州国籍
984件
4.4%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{7A6CF44D-2ED7-4992-B17C-EC8874E9FE9E}</c15:txfldGUID>
                      <c15:f>'1-5-51図 出願人国籍（地域）別ファミリー件数推移及びファ'!$R$5</c15:f>
                      <c15:dlblFieldTableCache>
                        <c:ptCount val="1"/>
                        <c:pt idx="0">
                          <c:v>欧州国籍
984件
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40F-4DD6-B0AA-21244469C479}"/>
                </c:ext>
              </c:extLst>
            </c:dLbl>
            <c:dLbl>
              <c:idx val="3"/>
              <c:layout>
                <c:manualLayout>
                  <c:x val="-0.13476980083371931"/>
                  <c:y val="-2.3711286089238774E-2"/>
                </c:manualLayout>
              </c:layout>
              <c:tx>
                <c:strRef>
                  <c:f>'1-5-51図 出願人国籍（地域）別ファミリー件数推移及びファ'!$R$6</c:f>
                  <c:strCache>
                    <c:ptCount val="1"/>
                    <c:pt idx="0">
                      <c:v>中国籍
1,799件
8.0%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{16E9FF5C-76E6-44B0-8A02-BF94AB7D2DA8}</c15:txfldGUID>
                      <c15:f>'1-5-51図 出願人国籍（地域）別ファミリー件数推移及びファ'!$R$6</c15:f>
                      <c15:dlblFieldTableCache>
                        <c:ptCount val="1"/>
                        <c:pt idx="0">
                          <c:v>中国籍
1,799件
8.0%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40F-4DD6-B0AA-21244469C479}"/>
                </c:ext>
              </c:extLst>
            </c:dLbl>
            <c:dLbl>
              <c:idx val="4"/>
              <c:layout>
                <c:manualLayout>
                  <c:x val="-8.2510730276362507E-2"/>
                  <c:y val="-4.8283464566929134E-2"/>
                </c:manualLayout>
              </c:layout>
              <c:tx>
                <c:strRef>
                  <c:f>'1-5-51図 出願人国籍（地域）別ファミリー件数推移及びファ'!$R$7</c:f>
                  <c:strCache>
                    <c:ptCount val="1"/>
                    <c:pt idx="0">
                      <c:v>韓国籍
5,891件
26.3%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{582CACE9-824E-4326-908F-24AC418313BD}</c15:txfldGUID>
                      <c15:f>'1-5-51図 出願人国籍（地域）別ファミリー件数推移及びファ'!$R$7</c15:f>
                      <c15:dlblFieldTableCache>
                        <c:ptCount val="1"/>
                        <c:pt idx="0">
                          <c:v>韓国籍
5,891件
26.3%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40F-4DD6-B0AA-21244469C479}"/>
                </c:ext>
              </c:extLst>
            </c:dLbl>
            <c:dLbl>
              <c:idx val="5"/>
              <c:layout>
                <c:manualLayout>
                  <c:x val="-0.11941701404971437"/>
                  <c:y val="-2.8454531418866759E-2"/>
                </c:manualLayout>
              </c:layout>
              <c:tx>
                <c:strRef>
                  <c:f>'1-5-51図 出願人国籍（地域）別ファミリー件数推移及びファ'!$R$8</c:f>
                  <c:strCache>
                    <c:ptCount val="1"/>
                    <c:pt idx="0">
                      <c:v>台湾籍
2,000件
8.9%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{4C98EFA4-FA42-4D60-B4CE-79F2EF3A8E3E}</c15:txfldGUID>
                      <c15:f>'1-5-51図 出願人国籍（地域）別ファミリー件数推移及びファ'!$R$8</c15:f>
                      <c15:dlblFieldTableCache>
                        <c:ptCount val="1"/>
                        <c:pt idx="0">
                          <c:v>台湾籍
2,000件
8.9%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40F-4DD6-B0AA-21244469C479}"/>
                </c:ext>
              </c:extLst>
            </c:dLbl>
            <c:dLbl>
              <c:idx val="6"/>
              <c:layout>
                <c:manualLayout>
                  <c:x val="-5.0137718079357727E-2"/>
                  <c:y val="-9.5723328701559363E-2"/>
                </c:manualLayout>
              </c:layout>
              <c:tx>
                <c:strRef>
                  <c:f>'1-5-51図 出願人国籍（地域）別ファミリー件数推移及びファ'!$R$9</c:f>
                  <c:strCache>
                    <c:ptCount val="1"/>
                    <c:pt idx="0">
                      <c:v>その他
192件
0.9%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{09F4F754-4965-4EAD-B799-B9B6CFACDD3B}</c15:txfldGUID>
                      <c15:f>'1-5-51図 出願人国籍（地域）別ファミリー件数推移及びファ'!$R$9</c15:f>
                      <c15:dlblFieldTableCache>
                        <c:ptCount val="1"/>
                        <c:pt idx="0">
                          <c:v>その他
192件
0.9%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940F-4DD6-B0AA-21244469C479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27084057420616"/>
                  <c:y val="7.9913691188676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0F-4DD6-B0AA-21244469C47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0451457471139646"/>
                  <c:y val="4.31965898317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0F-4DD6-B0AA-21244469C47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1041753203927276"/>
                  <c:y val="0.140388916953079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0F-4DD6-B0AA-21244469C479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1909810231204956"/>
                  <c:y val="0.196544483734311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0F-4DD6-B0AA-21244469C47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'1-5-51図 出願人国籍（地域）別ファミリー件数推移及びファ'!$P$3:$P$9</c:f>
              <c:numCache>
                <c:formatCode>#,##0_);[Red]\(#,##0\)</c:formatCode>
                <c:ptCount val="7"/>
                <c:pt idx="0">
                  <c:v>7443</c:v>
                </c:pt>
                <c:pt idx="1">
                  <c:v>4121</c:v>
                </c:pt>
                <c:pt idx="2">
                  <c:v>984</c:v>
                </c:pt>
                <c:pt idx="3">
                  <c:v>1799</c:v>
                </c:pt>
                <c:pt idx="4">
                  <c:v>5891</c:v>
                </c:pt>
                <c:pt idx="5">
                  <c:v>2000</c:v>
                </c:pt>
                <c:pt idx="6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0F-4DD6-B0AA-21244469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5.2873563218390804E-2"/>
          <c:y val="1.6326530612244899E-2"/>
          <c:w val="0.89655172413793105"/>
          <c:h val="0.775510204081632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'1-5-51図 出願人国籍（地域）別ファミリー件数推移及びファ'!$S$3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 w="9525">
              <a:noFill/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出願人国籍（地域）別ファミリー件数推移及びファ'!$E$3:$O$3</c:f>
              <c:numCache>
                <c:formatCode>General</c:formatCode>
                <c:ptCount val="11"/>
                <c:pt idx="0">
                  <c:v>966</c:v>
                </c:pt>
                <c:pt idx="1">
                  <c:v>917</c:v>
                </c:pt>
                <c:pt idx="2">
                  <c:v>921</c:v>
                </c:pt>
                <c:pt idx="3">
                  <c:v>756</c:v>
                </c:pt>
                <c:pt idx="4">
                  <c:v>708</c:v>
                </c:pt>
                <c:pt idx="5">
                  <c:v>700</c:v>
                </c:pt>
                <c:pt idx="6">
                  <c:v>578</c:v>
                </c:pt>
                <c:pt idx="7">
                  <c:v>480</c:v>
                </c:pt>
                <c:pt idx="8">
                  <c:v>507</c:v>
                </c:pt>
                <c:pt idx="9">
                  <c:v>513</c:v>
                </c:pt>
                <c:pt idx="10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E-4C35-832E-B09C90C3A7F6}"/>
            </c:ext>
          </c:extLst>
        </c:ser>
        <c:ser>
          <c:idx val="1"/>
          <c:order val="1"/>
          <c:tx>
            <c:strRef>
              <c:f>'1-5-51図 出願人国籍（地域）別ファミリー件数推移及びファ'!$S$4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noFill/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出願人国籍（地域）別ファミリー件数推移及びファ'!$E$4:$O$4</c:f>
              <c:numCache>
                <c:formatCode>General</c:formatCode>
                <c:ptCount val="11"/>
                <c:pt idx="0">
                  <c:v>340</c:v>
                </c:pt>
                <c:pt idx="1">
                  <c:v>381</c:v>
                </c:pt>
                <c:pt idx="2">
                  <c:v>425</c:v>
                </c:pt>
                <c:pt idx="3">
                  <c:v>311</c:v>
                </c:pt>
                <c:pt idx="4">
                  <c:v>357</c:v>
                </c:pt>
                <c:pt idx="5">
                  <c:v>318</c:v>
                </c:pt>
                <c:pt idx="6">
                  <c:v>397</c:v>
                </c:pt>
                <c:pt idx="7">
                  <c:v>395</c:v>
                </c:pt>
                <c:pt idx="8">
                  <c:v>472</c:v>
                </c:pt>
                <c:pt idx="9">
                  <c:v>435</c:v>
                </c:pt>
                <c:pt idx="10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E-4C35-832E-B09C90C3A7F6}"/>
            </c:ext>
          </c:extLst>
        </c:ser>
        <c:ser>
          <c:idx val="2"/>
          <c:order val="2"/>
          <c:tx>
            <c:strRef>
              <c:f>'1-5-51図 出願人国籍（地域）別ファミリー件数推移及びファ'!$S$5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出願人国籍（地域）別ファミリー件数推移及びファ'!$E$5:$O$5</c:f>
              <c:numCache>
                <c:formatCode>General</c:formatCode>
                <c:ptCount val="11"/>
                <c:pt idx="0">
                  <c:v>145</c:v>
                </c:pt>
                <c:pt idx="1">
                  <c:v>162</c:v>
                </c:pt>
                <c:pt idx="2">
                  <c:v>145</c:v>
                </c:pt>
                <c:pt idx="3">
                  <c:v>43</c:v>
                </c:pt>
                <c:pt idx="4">
                  <c:v>50</c:v>
                </c:pt>
                <c:pt idx="5">
                  <c:v>82</c:v>
                </c:pt>
                <c:pt idx="6">
                  <c:v>66</c:v>
                </c:pt>
                <c:pt idx="7">
                  <c:v>82</c:v>
                </c:pt>
                <c:pt idx="8">
                  <c:v>85</c:v>
                </c:pt>
                <c:pt idx="9">
                  <c:v>70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E-4C35-832E-B09C90C3A7F6}"/>
            </c:ext>
          </c:extLst>
        </c:ser>
        <c:ser>
          <c:idx val="3"/>
          <c:order val="3"/>
          <c:tx>
            <c:strRef>
              <c:f>'1-5-51図 出願人国籍（地域）別ファミリー件数推移及びファ'!$S$6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 w="9525">
              <a:noFill/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出願人国籍（地域）別ファミリー件数推移及びファ'!$E$6:$O$6</c:f>
              <c:numCache>
                <c:formatCode>General</c:formatCode>
                <c:ptCount val="11"/>
                <c:pt idx="0">
                  <c:v>44</c:v>
                </c:pt>
                <c:pt idx="1">
                  <c:v>50</c:v>
                </c:pt>
                <c:pt idx="2">
                  <c:v>69</c:v>
                </c:pt>
                <c:pt idx="3">
                  <c:v>133</c:v>
                </c:pt>
                <c:pt idx="4">
                  <c:v>213</c:v>
                </c:pt>
                <c:pt idx="5">
                  <c:v>185</c:v>
                </c:pt>
                <c:pt idx="6">
                  <c:v>182</c:v>
                </c:pt>
                <c:pt idx="7">
                  <c:v>180</c:v>
                </c:pt>
                <c:pt idx="8">
                  <c:v>226</c:v>
                </c:pt>
                <c:pt idx="9">
                  <c:v>235</c:v>
                </c:pt>
                <c:pt idx="10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CE-4C35-832E-B09C90C3A7F6}"/>
            </c:ext>
          </c:extLst>
        </c:ser>
        <c:ser>
          <c:idx val="4"/>
          <c:order val="4"/>
          <c:tx>
            <c:strRef>
              <c:f>'1-5-51図 出願人国籍（地域）別ファミリー件数推移及びファ'!$S$7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9525">
              <a:noFill/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出願人国籍（地域）別ファミリー件数推移及びファ'!$E$7:$O$7</c:f>
              <c:numCache>
                <c:formatCode>General</c:formatCode>
                <c:ptCount val="11"/>
                <c:pt idx="0">
                  <c:v>931</c:v>
                </c:pt>
                <c:pt idx="1">
                  <c:v>824</c:v>
                </c:pt>
                <c:pt idx="2">
                  <c:v>809</c:v>
                </c:pt>
                <c:pt idx="3">
                  <c:v>536</c:v>
                </c:pt>
                <c:pt idx="4">
                  <c:v>441</c:v>
                </c:pt>
                <c:pt idx="5">
                  <c:v>476</c:v>
                </c:pt>
                <c:pt idx="6">
                  <c:v>414</c:v>
                </c:pt>
                <c:pt idx="7">
                  <c:v>346</c:v>
                </c:pt>
                <c:pt idx="8">
                  <c:v>393</c:v>
                </c:pt>
                <c:pt idx="9">
                  <c:v>379</c:v>
                </c:pt>
                <c:pt idx="1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CE-4C35-832E-B09C90C3A7F6}"/>
            </c:ext>
          </c:extLst>
        </c:ser>
        <c:ser>
          <c:idx val="7"/>
          <c:order val="5"/>
          <c:tx>
            <c:strRef>
              <c:f>'1-5-51図 出願人国籍（地域）別ファミリー件数推移及びファ'!$S$8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出願人国籍（地域）別ファミリー件数推移及びファ'!$E$8:$O$8</c:f>
              <c:numCache>
                <c:formatCode>General</c:formatCode>
                <c:ptCount val="11"/>
                <c:pt idx="0">
                  <c:v>256</c:v>
                </c:pt>
                <c:pt idx="1">
                  <c:v>229</c:v>
                </c:pt>
                <c:pt idx="2">
                  <c:v>114</c:v>
                </c:pt>
                <c:pt idx="3">
                  <c:v>107</c:v>
                </c:pt>
                <c:pt idx="4">
                  <c:v>64</c:v>
                </c:pt>
                <c:pt idx="5">
                  <c:v>116</c:v>
                </c:pt>
                <c:pt idx="6">
                  <c:v>159</c:v>
                </c:pt>
                <c:pt idx="7">
                  <c:v>236</c:v>
                </c:pt>
                <c:pt idx="8">
                  <c:v>256</c:v>
                </c:pt>
                <c:pt idx="9">
                  <c:v>290</c:v>
                </c:pt>
                <c:pt idx="1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CE-4C35-832E-B09C90C3A7F6}"/>
            </c:ext>
          </c:extLst>
        </c:ser>
        <c:ser>
          <c:idx val="5"/>
          <c:order val="6"/>
          <c:tx>
            <c:strRef>
              <c:f>'1-5-51図 出願人国籍（地域）別ファミリー件数推移及びファ'!$S$9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出願人国籍（地域）別ファミリー件数推移及びファ'!$E$9:$O$9</c:f>
              <c:numCache>
                <c:formatCode>General</c:formatCode>
                <c:ptCount val="11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18</c:v>
                </c:pt>
                <c:pt idx="6">
                  <c:v>19</c:v>
                </c:pt>
                <c:pt idx="7">
                  <c:v>35</c:v>
                </c:pt>
                <c:pt idx="8">
                  <c:v>43</c:v>
                </c:pt>
                <c:pt idx="9">
                  <c:v>8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CE-4C35-832E-B09C90C3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73600"/>
        <c:axId val="92488064"/>
      </c:barChart>
      <c:lineChart>
        <c:grouping val="standard"/>
        <c:varyColors val="0"/>
        <c:ser>
          <c:idx val="6"/>
          <c:order val="7"/>
          <c:tx>
            <c:strRef>
              <c:f>'1-5-51図 出願人国籍（地域）別ファミリー件数推移及びファ'!$S$10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FF99CC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Pt>
            <c:idx val="9"/>
            <c:bubble3D val="0"/>
            <c:spPr>
              <a:ln w="19050">
                <a:solidFill>
                  <a:srgbClr val="FF99CC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ECCE-4C35-832E-B09C90C3A7F6}"/>
              </c:ext>
            </c:extLst>
          </c:dPt>
          <c:dPt>
            <c:idx val="10"/>
            <c:bubble3D val="0"/>
            <c:spPr>
              <a:ln w="19050">
                <a:solidFill>
                  <a:srgbClr val="FF99CC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ECCE-4C35-832E-B09C90C3A7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'1-5-51図 出願人国籍（地域）別ファミリー件数推移及びファ'!$E$10:$O$10</c:f>
              <c:numCache>
                <c:formatCode>#,##0_);[Red]\(#,##0\)</c:formatCode>
                <c:ptCount val="11"/>
                <c:pt idx="0">
                  <c:v>2695</c:v>
                </c:pt>
                <c:pt idx="1">
                  <c:v>2579</c:v>
                </c:pt>
                <c:pt idx="2">
                  <c:v>2495</c:v>
                </c:pt>
                <c:pt idx="3">
                  <c:v>1892</c:v>
                </c:pt>
                <c:pt idx="4">
                  <c:v>1842</c:v>
                </c:pt>
                <c:pt idx="5">
                  <c:v>1895</c:v>
                </c:pt>
                <c:pt idx="6">
                  <c:v>1815</c:v>
                </c:pt>
                <c:pt idx="7">
                  <c:v>1754</c:v>
                </c:pt>
                <c:pt idx="8">
                  <c:v>1982</c:v>
                </c:pt>
                <c:pt idx="9">
                  <c:v>1930</c:v>
                </c:pt>
                <c:pt idx="10">
                  <c:v>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CCE-4C35-832E-B09C90C3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0352"/>
        <c:axId val="92489984"/>
      </c:lineChart>
      <c:catAx>
        <c:axId val="9247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altLang="en-US" sz="1000"/>
                </a:pPr>
                <a:r>
                  <a:rPr lang="ja-JP"/>
                  <a:t>出願年（優先権主張年）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488064"/>
        <c:crosses val="autoZero"/>
        <c:auto val="1"/>
        <c:lblAlgn val="ctr"/>
        <c:lblOffset val="100"/>
        <c:noMultiLvlLbl val="0"/>
      </c:catAx>
      <c:valAx>
        <c:axId val="9248806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altLang="en-US" sz="1000"/>
                </a:pPr>
                <a:r>
                  <a:rPr lang="ja-JP" altLang="en-US"/>
                  <a:t>ファミリー件数</a:t>
                </a:r>
                <a:endParaRPr lang="ja-JP"/>
              </a:p>
            </c:rich>
          </c:tx>
          <c:layout/>
          <c:overlay val="0"/>
        </c:title>
        <c:numFmt formatCode="#,##0_ 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473600"/>
        <c:crosses val="autoZero"/>
        <c:crossBetween val="between"/>
        <c:majorUnit val="500"/>
      </c:valAx>
      <c:valAx>
        <c:axId val="92489984"/>
        <c:scaling>
          <c:orientation val="minMax"/>
          <c:max val="40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altLang="en-US" sz="1000"/>
                </a:pPr>
                <a:r>
                  <a:rPr lang="ja-JP"/>
                  <a:t>合計</a:t>
                </a:r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2500352"/>
        <c:crosses val="max"/>
        <c:crossBetween val="between"/>
        <c:majorUnit val="1000"/>
      </c:valAx>
      <c:catAx>
        <c:axId val="925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899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574769607389075E-2"/>
          <c:y val="0.90652150910898477"/>
          <c:w val="0.89655172413793105"/>
          <c:h val="8.2699464330475356E-2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05525" y="2028824"/>
    <xdr:ext cx="3238500" cy="3238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3</xdr:col>
      <xdr:colOff>0</xdr:colOff>
      <xdr:row>13</xdr:row>
      <xdr:rowOff>1153</xdr:rowOff>
    </xdr:from>
    <xdr:to>
      <xdr:col>14</xdr:col>
      <xdr:colOff>276225</xdr:colOff>
      <xdr:row>33</xdr:row>
      <xdr:rowOff>129886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0.68235</cdr:x>
      <cdr:y>0.74118</cdr:y>
    </cdr:from>
    <cdr:to>
      <cdr:x>0.87843</cdr:x>
      <cdr:y>0.85882</cdr:y>
    </cdr:to>
    <cdr:sp macro="" textlink="'1-5-51図 出願人国籍（地域）別ファミリー件数推移及びファ'!$R$10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09800" y="2400300"/>
          <a:ext cx="63500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910DC578-3C51-436C-A52C-A6DEC94C4BA2}" type="TxLink"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22,430件</a:t>
          </a:fld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0.05057</cdr:x>
      <cdr:y>0.84898</cdr:y>
    </cdr:from>
    <cdr:to>
      <cdr:x>0.23962</cdr:x>
      <cdr:y>0.90849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74" y="2641601"/>
          <a:ext cx="104438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出願人国籍（地域）</a:t>
          </a:r>
        </a:p>
      </cdr:txBody>
    </cdr:sp>
  </cdr:relSizeAnchor>
  <cdr:relSizeAnchor xmlns:cdr="http://schemas.openxmlformats.org/drawingml/2006/chartDrawing">
    <cdr:from>
      <cdr:x>0.14138</cdr:x>
      <cdr:y>0.0449</cdr:y>
    </cdr:from>
    <cdr:to>
      <cdr:x>0.32529</cdr:x>
      <cdr:y>0.17552</cdr:y>
    </cdr:to>
    <cdr:sp macro="" textlink="#REF!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054" y="139691"/>
          <a:ext cx="1016011" cy="4064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2006－2016年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301;&#37096;\H22&#25216;&#21205;&#12300;&#12468;&#12523;&#12501;&#12463;&#12521;&#12502;&#21450;&#12403;&#12468;&#12523;&#12501;&#12508;&#12540;&#12523;&#12301;\&#22577;&#21578;&#26360;&#20351;&#29992;&#12464;&#12521;&#12501;_&#22259;&#34920;\&#31532;4&#22238;&#22996;&#21729;&#20250;&#29992;&#12304;12_05&#12487;&#12540;&#12479;&#20462;&#27491;&#21069;&#12395;&#25147;&#12377;&#12305;\&#31532;2&#37096;\1213&#20462;&#27491;&#65288;&#20206;&#65289;\&#12459;&#12479;&#12525;&#12464;_&#12463;&#12521;&#12502;&#22899;&#24615;&#29992;&#12398;&#35299;&#26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301;&#37096;\H22&#25216;&#21205;&#12300;&#12468;&#12523;&#12501;&#12463;&#12521;&#12502;&#21450;&#12403;&#12468;&#12523;&#12501;&#12508;&#12540;&#12523;&#12301;\&#22577;&#21578;&#26360;&#20351;&#29992;&#12464;&#12521;&#12501;_&#22259;&#34920;\&#31532;2&#22238;&#22996;&#21729;&#20250;&#29992;\&#12468;&#12523;&#12501;&#35299;&#26512;&#12464;&#12521;&#12501;09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MI&#12503;&#12525;&#12472;&#12455;&#12463;&#12488;\&#35519;&#26619;&#12467;&#12531;&#12469;&#12523;&#65298;&#37096;\H24_&#29305;&#35377;&#24193;%20&#12521;&#12452;&#12501;&#12452;&#12494;&#12505;&#12540;&#12471;&#12519;&#12531;\&#20108;&#35211;&#27096;\&#20844;&#38283;&#12289;&#30331;&#37682;&#12487;&#12540;&#12479;\&#12304;&#20462;&#27491;&#29256;&#12305;&#26908;&#32034;&#24335;&#65291;&#12487;&#12540;&#12479;_1221\01&#21152;&#40802;&#40644;&#26001;&#22793;&#24615;&#30151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タログ_クラブ全件1119"/>
      <sheetName val="解析"/>
      <sheetName val="グラフ"/>
    </sheetNames>
    <sheetDataSet>
      <sheetData sheetId="0">
        <row r="1">
          <cell r="A1" t="str">
            <v>ID1</v>
          </cell>
          <cell r="B1" t="str">
            <v>ID</v>
          </cell>
          <cell r="C1" t="str">
            <v>上市（年）</v>
          </cell>
          <cell r="D1" t="str">
            <v>型番</v>
          </cell>
          <cell r="E1" t="str">
            <v>企業</v>
          </cell>
          <cell r="F1" t="str">
            <v>チェック</v>
          </cell>
          <cell r="G1" t="str">
            <v>種類</v>
          </cell>
          <cell r="H1" t="str">
            <v>技術分類コード</v>
          </cell>
          <cell r="I1" t="str">
            <v>備考</v>
          </cell>
        </row>
        <row r="2">
          <cell r="A2">
            <v>1</v>
          </cell>
          <cell r="B2">
            <v>1</v>
          </cell>
          <cell r="C2">
            <v>1990</v>
          </cell>
          <cell r="D2" t="str">
            <v>タイトリスト　ツアーモデル　ｼﾞｬﾊﾟﾝプレミアム　ウッド</v>
          </cell>
          <cell r="E2" t="str">
            <v>Accushnet</v>
          </cell>
          <cell r="G2">
            <v>10000</v>
          </cell>
          <cell r="H2" t="str">
            <v>|1A110|</v>
          </cell>
        </row>
        <row r="3">
          <cell r="A3">
            <v>2</v>
          </cell>
          <cell r="B3">
            <v>2</v>
          </cell>
          <cell r="C3">
            <v>1990</v>
          </cell>
          <cell r="D3" t="str">
            <v>タイトリスト　メタル　ウッド</v>
          </cell>
          <cell r="E3" t="str">
            <v>Accushnet</v>
          </cell>
          <cell r="G3">
            <v>10000</v>
          </cell>
          <cell r="H3" t="str">
            <v>|1A210|</v>
          </cell>
        </row>
        <row r="4">
          <cell r="A4">
            <v>3</v>
          </cell>
          <cell r="B4">
            <v>3</v>
          </cell>
          <cell r="C4">
            <v>1990</v>
          </cell>
          <cell r="D4" t="str">
            <v>タイトリスト　レディース　メタル　ウッド（レディース）</v>
          </cell>
          <cell r="E4" t="str">
            <v>Accushnet</v>
          </cell>
          <cell r="F4">
            <v>1</v>
          </cell>
          <cell r="G4">
            <v>10000</v>
          </cell>
          <cell r="H4" t="str">
            <v>|1A210|</v>
          </cell>
        </row>
        <row r="5">
          <cell r="A5">
            <v>4</v>
          </cell>
          <cell r="B5">
            <v>4</v>
          </cell>
          <cell r="C5">
            <v>1990</v>
          </cell>
          <cell r="D5" t="str">
            <v>タイトリスト　ツアーモデル　アイアン</v>
          </cell>
          <cell r="E5" t="str">
            <v>Accushnet</v>
          </cell>
          <cell r="G5">
            <v>30000</v>
          </cell>
          <cell r="H5" t="str">
            <v>|1A220|</v>
          </cell>
        </row>
        <row r="6">
          <cell r="A6">
            <v>5</v>
          </cell>
          <cell r="B6">
            <v>5</v>
          </cell>
          <cell r="C6">
            <v>1990</v>
          </cell>
          <cell r="D6" t="str">
            <v>タイトリスト　ＤＴＲ　アイアン</v>
          </cell>
          <cell r="E6" t="str">
            <v>Accushnet</v>
          </cell>
          <cell r="G6">
            <v>30000</v>
          </cell>
          <cell r="H6" t="str">
            <v>|1A210|</v>
          </cell>
        </row>
        <row r="7">
          <cell r="A7">
            <v>6</v>
          </cell>
          <cell r="B7">
            <v>6</v>
          </cell>
          <cell r="C7">
            <v>1990</v>
          </cell>
          <cell r="D7" t="str">
            <v>タイトリスト　レディース　ＤＴＲ　アイアン（レディース）</v>
          </cell>
          <cell r="E7" t="str">
            <v>Accushnet</v>
          </cell>
          <cell r="F7">
            <v>1</v>
          </cell>
          <cell r="G7">
            <v>30000</v>
          </cell>
          <cell r="H7" t="str">
            <v>|1A210|</v>
          </cell>
        </row>
        <row r="8">
          <cell r="A8">
            <v>7</v>
          </cell>
          <cell r="B8">
            <v>7</v>
          </cell>
          <cell r="C8">
            <v>1990</v>
          </cell>
          <cell r="D8" t="str">
            <v>アクシネット　パター　ＰＯＲ</v>
          </cell>
          <cell r="E8" t="str">
            <v>Accushnet</v>
          </cell>
          <cell r="G8">
            <v>50000</v>
          </cell>
          <cell r="H8" t="str">
            <v>|1A230|</v>
          </cell>
        </row>
        <row r="9">
          <cell r="A9">
            <v>8</v>
          </cell>
          <cell r="B9">
            <v>8</v>
          </cell>
          <cell r="C9">
            <v>1990</v>
          </cell>
          <cell r="D9" t="str">
            <v>アクシネット　パター　ＰＯＳ</v>
          </cell>
          <cell r="E9" t="str">
            <v>Accushnet</v>
          </cell>
          <cell r="G9">
            <v>50000</v>
          </cell>
          <cell r="H9" t="str">
            <v>|1A230|</v>
          </cell>
        </row>
        <row r="10">
          <cell r="A10">
            <v>9</v>
          </cell>
          <cell r="B10">
            <v>9</v>
          </cell>
          <cell r="C10">
            <v>1990</v>
          </cell>
          <cell r="D10" t="str">
            <v>アクシネット　パター　ＰＳＴ</v>
          </cell>
          <cell r="E10" t="str">
            <v>Accushnet</v>
          </cell>
          <cell r="G10">
            <v>50000</v>
          </cell>
          <cell r="H10" t="str">
            <v>|1A230|</v>
          </cell>
        </row>
        <row r="11">
          <cell r="A11">
            <v>10</v>
          </cell>
          <cell r="B11">
            <v>10</v>
          </cell>
          <cell r="C11">
            <v>1990</v>
          </cell>
          <cell r="D11" t="str">
            <v>アクシネット　パター　ＰＥＸＯＦ</v>
          </cell>
          <cell r="E11" t="str">
            <v>Accushnet</v>
          </cell>
          <cell r="G11">
            <v>50000</v>
          </cell>
          <cell r="H11" t="str">
            <v>|1A230|</v>
          </cell>
        </row>
        <row r="12">
          <cell r="A12">
            <v>11</v>
          </cell>
          <cell r="B12">
            <v>11</v>
          </cell>
          <cell r="C12">
            <v>1990</v>
          </cell>
          <cell r="D12" t="str">
            <v>アクシネット　パター　ＰＬＢ</v>
          </cell>
          <cell r="E12" t="str">
            <v>Accushnet</v>
          </cell>
          <cell r="G12">
            <v>50000</v>
          </cell>
          <cell r="H12" t="str">
            <v>|1A230|</v>
          </cell>
        </row>
        <row r="13">
          <cell r="A13">
            <v>12</v>
          </cell>
          <cell r="B13">
            <v>12</v>
          </cell>
          <cell r="C13">
            <v>1990</v>
          </cell>
          <cell r="D13" t="str">
            <v>アクシネット　パター　ＰＨＢ</v>
          </cell>
          <cell r="E13" t="str">
            <v>Accushnet</v>
          </cell>
          <cell r="G13">
            <v>50000</v>
          </cell>
          <cell r="H13" t="str">
            <v>|1A230|</v>
          </cell>
        </row>
        <row r="14">
          <cell r="A14">
            <v>13</v>
          </cell>
          <cell r="B14">
            <v>13</v>
          </cell>
          <cell r="C14">
            <v>1990</v>
          </cell>
          <cell r="D14" t="str">
            <v>アクシネット　パター　ＰＪＲ</v>
          </cell>
          <cell r="E14" t="str">
            <v>Accushnet</v>
          </cell>
          <cell r="G14">
            <v>50000</v>
          </cell>
          <cell r="H14" t="str">
            <v>|1A230|</v>
          </cell>
        </row>
        <row r="15">
          <cell r="A15">
            <v>14</v>
          </cell>
          <cell r="B15">
            <v>14</v>
          </cell>
          <cell r="C15">
            <v>1990</v>
          </cell>
          <cell r="D15" t="str">
            <v>アクシネット　パター　ＰＦＬ</v>
          </cell>
          <cell r="E15" t="str">
            <v>Accushnet</v>
          </cell>
          <cell r="G15">
            <v>50000</v>
          </cell>
          <cell r="H15" t="str">
            <v>|1A230|</v>
          </cell>
        </row>
        <row r="16">
          <cell r="A16">
            <v>15</v>
          </cell>
          <cell r="B16">
            <v>15</v>
          </cell>
          <cell r="C16">
            <v>1990</v>
          </cell>
          <cell r="D16" t="str">
            <v>アクシネット　パター　ＰＳＴＦＬ</v>
          </cell>
          <cell r="E16" t="str">
            <v>Accushnet</v>
          </cell>
          <cell r="G16">
            <v>50000</v>
          </cell>
          <cell r="H16" t="str">
            <v>|1A230|</v>
          </cell>
        </row>
        <row r="17">
          <cell r="A17">
            <v>16</v>
          </cell>
          <cell r="B17">
            <v>16</v>
          </cell>
          <cell r="C17">
            <v>1990</v>
          </cell>
          <cell r="D17" t="str">
            <v>アクシネット　パター　ＰＬＦ</v>
          </cell>
          <cell r="E17" t="str">
            <v>Accushnet</v>
          </cell>
          <cell r="G17">
            <v>50000</v>
          </cell>
          <cell r="H17" t="str">
            <v>|1A230|</v>
          </cell>
        </row>
        <row r="18">
          <cell r="A18">
            <v>17</v>
          </cell>
          <cell r="B18">
            <v>17</v>
          </cell>
          <cell r="C18">
            <v>1990</v>
          </cell>
          <cell r="D18" t="str">
            <v>アクシネット　パター　ＰＭＬ</v>
          </cell>
          <cell r="E18" t="str">
            <v>Accushnet</v>
          </cell>
          <cell r="G18">
            <v>50000</v>
          </cell>
          <cell r="H18" t="str">
            <v>|1A230|</v>
          </cell>
        </row>
        <row r="19">
          <cell r="A19">
            <v>18</v>
          </cell>
          <cell r="B19">
            <v>18</v>
          </cell>
          <cell r="C19">
            <v>1990</v>
          </cell>
          <cell r="D19" t="str">
            <v>デッドセンター　パター　ＰＳＰ２０１</v>
          </cell>
          <cell r="E19" t="str">
            <v>Accushnet</v>
          </cell>
          <cell r="G19">
            <v>50000</v>
          </cell>
          <cell r="H19" t="str">
            <v>|1A210|</v>
          </cell>
        </row>
        <row r="20">
          <cell r="A20">
            <v>19</v>
          </cell>
          <cell r="B20">
            <v>19</v>
          </cell>
          <cell r="C20">
            <v>1990</v>
          </cell>
          <cell r="D20" t="str">
            <v>デッドセンター　パター　ＰＳＰ２０３</v>
          </cell>
          <cell r="E20" t="str">
            <v>Accushnet</v>
          </cell>
          <cell r="G20">
            <v>50000</v>
          </cell>
          <cell r="H20" t="str">
            <v>|1A210|</v>
          </cell>
        </row>
        <row r="21">
          <cell r="A21">
            <v>20</v>
          </cell>
          <cell r="B21">
            <v>20</v>
          </cell>
          <cell r="C21">
            <v>1990</v>
          </cell>
          <cell r="D21" t="str">
            <v>デッドセンター　パター　ＰＳＰ２０３Ｗ（レディース）</v>
          </cell>
          <cell r="E21" t="str">
            <v>Accushnet</v>
          </cell>
          <cell r="F21">
            <v>1</v>
          </cell>
          <cell r="G21">
            <v>50000</v>
          </cell>
          <cell r="H21" t="str">
            <v>|1A210|</v>
          </cell>
        </row>
        <row r="22">
          <cell r="A22">
            <v>21</v>
          </cell>
          <cell r="B22">
            <v>21</v>
          </cell>
          <cell r="C22">
            <v>1990</v>
          </cell>
          <cell r="D22" t="str">
            <v>デッドセンター　パター　ＰＳＰ３０１</v>
          </cell>
          <cell r="E22" t="str">
            <v>Accushnet</v>
          </cell>
          <cell r="G22">
            <v>50000</v>
          </cell>
          <cell r="H22" t="str">
            <v>|1A210|</v>
          </cell>
        </row>
        <row r="23">
          <cell r="A23">
            <v>22</v>
          </cell>
          <cell r="B23">
            <v>22</v>
          </cell>
          <cell r="C23">
            <v>1990</v>
          </cell>
          <cell r="D23" t="str">
            <v>トップサイター　パター　ＰＴＳ２５１　</v>
          </cell>
          <cell r="E23" t="str">
            <v>Accushnet</v>
          </cell>
          <cell r="G23">
            <v>50000</v>
          </cell>
          <cell r="H23" t="str">
            <v>|1A210|</v>
          </cell>
        </row>
        <row r="24">
          <cell r="A24">
            <v>23</v>
          </cell>
          <cell r="B24">
            <v>23</v>
          </cell>
          <cell r="C24">
            <v>1990</v>
          </cell>
          <cell r="D24" t="str">
            <v>トップサイター　パター　ＰＴＳ２５１Ｗ（レディース）</v>
          </cell>
          <cell r="E24" t="str">
            <v>Accushnet</v>
          </cell>
          <cell r="F24">
            <v>1</v>
          </cell>
          <cell r="G24">
            <v>50000</v>
          </cell>
          <cell r="H24" t="str">
            <v>|1A210|</v>
          </cell>
        </row>
        <row r="25">
          <cell r="A25">
            <v>24</v>
          </cell>
          <cell r="B25">
            <v>24</v>
          </cell>
          <cell r="C25">
            <v>1990</v>
          </cell>
          <cell r="D25" t="str">
            <v>トップサイター　パター　ＰＴＳ２５３</v>
          </cell>
          <cell r="E25" t="str">
            <v>Accushnet</v>
          </cell>
          <cell r="G25">
            <v>50000</v>
          </cell>
          <cell r="H25" t="str">
            <v>|1A210|</v>
          </cell>
        </row>
        <row r="26">
          <cell r="A26">
            <v>25</v>
          </cell>
          <cell r="B26">
            <v>25</v>
          </cell>
          <cell r="C26">
            <v>1990</v>
          </cell>
          <cell r="D26" t="str">
            <v>トップサイター　パター　ＰＴＳ３５１</v>
          </cell>
          <cell r="E26" t="str">
            <v>Accushnet</v>
          </cell>
          <cell r="G26">
            <v>50000</v>
          </cell>
          <cell r="H26" t="str">
            <v>|1A210|</v>
          </cell>
        </row>
        <row r="27">
          <cell r="A27">
            <v>26</v>
          </cell>
          <cell r="B27">
            <v>1</v>
          </cell>
          <cell r="C27">
            <v>1991</v>
          </cell>
          <cell r="D27" t="str">
            <v>タイトリスト　グラファイト　ウッド</v>
          </cell>
          <cell r="E27" t="str">
            <v>Accushnet</v>
          </cell>
          <cell r="G27">
            <v>10000</v>
          </cell>
          <cell r="H27" t="str">
            <v>|1A320|</v>
          </cell>
        </row>
        <row r="28">
          <cell r="A28">
            <v>27</v>
          </cell>
          <cell r="B28">
            <v>2</v>
          </cell>
          <cell r="C28">
            <v>1991</v>
          </cell>
          <cell r="D28" t="str">
            <v>タイトリスト　スペシャルエディション　アイアン</v>
          </cell>
          <cell r="E28" t="str">
            <v>Accushnet</v>
          </cell>
          <cell r="G28">
            <v>30000</v>
          </cell>
          <cell r="H28" t="str">
            <v>|1A220|</v>
          </cell>
        </row>
        <row r="29">
          <cell r="A29">
            <v>28</v>
          </cell>
          <cell r="B29">
            <v>3</v>
          </cell>
          <cell r="C29">
            <v>1991</v>
          </cell>
          <cell r="D29" t="str">
            <v>タイトリスト　ＤＣＩ　アイアン</v>
          </cell>
          <cell r="E29" t="str">
            <v>Accushnet</v>
          </cell>
          <cell r="G29">
            <v>30000</v>
          </cell>
          <cell r="H29" t="str">
            <v>|1A210|</v>
          </cell>
        </row>
        <row r="30">
          <cell r="A30">
            <v>29</v>
          </cell>
          <cell r="B30">
            <v>4</v>
          </cell>
          <cell r="C30">
            <v>1991</v>
          </cell>
          <cell r="D30" t="str">
            <v>タイトリスト　ハイパフォーマンス　ウエッジ</v>
          </cell>
          <cell r="E30" t="str">
            <v>Accushnet</v>
          </cell>
          <cell r="G30">
            <v>40000</v>
          </cell>
          <cell r="H30" t="str">
            <v>|1A210|</v>
          </cell>
        </row>
        <row r="31">
          <cell r="A31">
            <v>30</v>
          </cell>
          <cell r="B31">
            <v>5</v>
          </cell>
          <cell r="C31">
            <v>1991</v>
          </cell>
          <cell r="D31" t="str">
            <v>アクシネット　プレミアムパター　ＰＳＴＪＰ</v>
          </cell>
          <cell r="E31" t="str">
            <v>Accushnet</v>
          </cell>
          <cell r="G31">
            <v>50000</v>
          </cell>
          <cell r="H31" t="str">
            <v>|1A230|</v>
          </cell>
        </row>
        <row r="32">
          <cell r="A32">
            <v>31</v>
          </cell>
          <cell r="B32">
            <v>6</v>
          </cell>
          <cell r="C32">
            <v>1991</v>
          </cell>
          <cell r="D32" t="str">
            <v>アクシネット　プレミアムパター　ＰＳＴＦＬＪＰ</v>
          </cell>
          <cell r="E32" t="str">
            <v>Accushnet</v>
          </cell>
          <cell r="G32">
            <v>50000</v>
          </cell>
          <cell r="H32" t="str">
            <v>|1A230|</v>
          </cell>
        </row>
        <row r="33">
          <cell r="A33">
            <v>32</v>
          </cell>
          <cell r="B33">
            <v>7</v>
          </cell>
          <cell r="C33">
            <v>1991</v>
          </cell>
          <cell r="D33" t="str">
            <v>アクシネット　プレミアムパター　ＰＨＳＦＯＪＰ</v>
          </cell>
          <cell r="E33" t="str">
            <v>Accushnet</v>
          </cell>
          <cell r="G33">
            <v>50000</v>
          </cell>
          <cell r="H33" t="str">
            <v>|1A230|</v>
          </cell>
        </row>
        <row r="34">
          <cell r="A34">
            <v>33</v>
          </cell>
          <cell r="B34">
            <v>8</v>
          </cell>
          <cell r="C34">
            <v>1991</v>
          </cell>
          <cell r="D34" t="str">
            <v>アクシネット　プレミアムパター　ＰＷＦＬＪＰ</v>
          </cell>
          <cell r="E34" t="str">
            <v>Accushnet</v>
          </cell>
          <cell r="G34">
            <v>50000</v>
          </cell>
          <cell r="H34" t="str">
            <v>|1A230|</v>
          </cell>
        </row>
        <row r="35">
          <cell r="A35">
            <v>34</v>
          </cell>
          <cell r="B35">
            <v>9</v>
          </cell>
          <cell r="C35">
            <v>1991</v>
          </cell>
          <cell r="D35" t="str">
            <v>アクシネット　パター　ＰＯＦ</v>
          </cell>
          <cell r="E35" t="str">
            <v>Accushnet</v>
          </cell>
          <cell r="G35">
            <v>50000</v>
          </cell>
          <cell r="H35" t="str">
            <v>|1A230|</v>
          </cell>
        </row>
        <row r="36">
          <cell r="A36">
            <v>35</v>
          </cell>
          <cell r="B36">
            <v>10</v>
          </cell>
          <cell r="C36">
            <v>1991</v>
          </cell>
          <cell r="D36" t="str">
            <v>デッドセンター　パター　ＰＳＰ２０１Ｗ（レディース）</v>
          </cell>
          <cell r="E36" t="str">
            <v>Accushnet</v>
          </cell>
          <cell r="F36">
            <v>1</v>
          </cell>
          <cell r="G36">
            <v>50000</v>
          </cell>
          <cell r="H36" t="str">
            <v>|1A210|</v>
          </cell>
        </row>
        <row r="37">
          <cell r="A37">
            <v>36</v>
          </cell>
          <cell r="B37">
            <v>11</v>
          </cell>
          <cell r="C37">
            <v>1991</v>
          </cell>
          <cell r="D37" t="str">
            <v>デッドセンター　パター　ＰＳＰ２１２</v>
          </cell>
          <cell r="E37" t="str">
            <v>Accushnet</v>
          </cell>
          <cell r="G37">
            <v>50000</v>
          </cell>
          <cell r="H37" t="str">
            <v>|1A210|</v>
          </cell>
        </row>
        <row r="38">
          <cell r="A38">
            <v>37</v>
          </cell>
          <cell r="B38">
            <v>12</v>
          </cell>
          <cell r="C38">
            <v>1991</v>
          </cell>
          <cell r="D38" t="str">
            <v>デッドセンター　パター　ＰＳＰ２１５</v>
          </cell>
          <cell r="E38" t="str">
            <v>Accushnet</v>
          </cell>
          <cell r="G38">
            <v>50000</v>
          </cell>
          <cell r="H38" t="str">
            <v>|1A210|</v>
          </cell>
        </row>
        <row r="39">
          <cell r="A39">
            <v>38</v>
          </cell>
          <cell r="B39">
            <v>13</v>
          </cell>
          <cell r="C39">
            <v>1991</v>
          </cell>
          <cell r="D39" t="str">
            <v>トップサイター　パター　ＰＴＳ２５２</v>
          </cell>
          <cell r="E39" t="str">
            <v>Accushnet</v>
          </cell>
          <cell r="G39">
            <v>50000</v>
          </cell>
          <cell r="H39" t="str">
            <v>|1A210|</v>
          </cell>
        </row>
        <row r="40">
          <cell r="A40">
            <v>39</v>
          </cell>
          <cell r="B40">
            <v>14</v>
          </cell>
          <cell r="C40">
            <v>1991</v>
          </cell>
          <cell r="D40" t="str">
            <v>トップサイター　パター　ＰＴＳ２５５</v>
          </cell>
          <cell r="E40" t="str">
            <v>Accushnet</v>
          </cell>
          <cell r="G40">
            <v>50000</v>
          </cell>
          <cell r="H40" t="str">
            <v>|1A210|</v>
          </cell>
        </row>
        <row r="41">
          <cell r="A41">
            <v>40</v>
          </cell>
          <cell r="B41">
            <v>1</v>
          </cell>
          <cell r="C41">
            <v>1992</v>
          </cell>
          <cell r="D41" t="str">
            <v>デッドセンター　パター　ＰＳＰ２１４</v>
          </cell>
          <cell r="E41" t="str">
            <v>Accushnet</v>
          </cell>
          <cell r="G41">
            <v>50000</v>
          </cell>
          <cell r="H41" t="str">
            <v>|1A210|</v>
          </cell>
        </row>
        <row r="42">
          <cell r="A42">
            <v>41</v>
          </cell>
          <cell r="B42">
            <v>2</v>
          </cell>
          <cell r="C42">
            <v>1992</v>
          </cell>
          <cell r="D42" t="str">
            <v>デッドセンター　パター　ＰＳＰ２１６</v>
          </cell>
          <cell r="E42" t="str">
            <v>Accushnet</v>
          </cell>
          <cell r="G42">
            <v>50000</v>
          </cell>
          <cell r="H42" t="str">
            <v>|1A210|</v>
          </cell>
        </row>
        <row r="43">
          <cell r="A43">
            <v>42</v>
          </cell>
          <cell r="B43">
            <v>3</v>
          </cell>
          <cell r="C43">
            <v>1992</v>
          </cell>
          <cell r="D43" t="str">
            <v>トップサイター　パター　ＰＴＳ２５６</v>
          </cell>
          <cell r="E43" t="str">
            <v>Accushnet</v>
          </cell>
          <cell r="G43">
            <v>50000</v>
          </cell>
          <cell r="H43" t="str">
            <v>|1A210|</v>
          </cell>
        </row>
        <row r="44">
          <cell r="A44">
            <v>43</v>
          </cell>
          <cell r="B44">
            <v>4</v>
          </cell>
          <cell r="C44">
            <v>1992</v>
          </cell>
          <cell r="D44" t="str">
            <v>タイトリスト　ツアーモデル　ＪＰ　プロ　ドライバー</v>
          </cell>
          <cell r="E44" t="str">
            <v>Accushnet</v>
          </cell>
          <cell r="G44">
            <v>10000</v>
          </cell>
          <cell r="H44" t="str">
            <v>|1A110|</v>
          </cell>
        </row>
        <row r="45">
          <cell r="A45">
            <v>44</v>
          </cell>
          <cell r="B45">
            <v>5</v>
          </cell>
          <cell r="C45">
            <v>1992</v>
          </cell>
          <cell r="D45" t="str">
            <v>タイトリスト　プロトラジェクトリー　メタル</v>
          </cell>
          <cell r="E45" t="str">
            <v>Accushnet</v>
          </cell>
          <cell r="G45">
            <v>10000</v>
          </cell>
          <cell r="H45" t="str">
            <v>|1A210|</v>
          </cell>
        </row>
        <row r="46">
          <cell r="A46">
            <v>45</v>
          </cell>
          <cell r="B46">
            <v>6</v>
          </cell>
          <cell r="C46">
            <v>1992</v>
          </cell>
          <cell r="D46" t="str">
            <v>タイトリスト　スペシャルグライント　アイアン</v>
          </cell>
          <cell r="E46" t="str">
            <v>Accushnet</v>
          </cell>
          <cell r="G46">
            <v>30000</v>
          </cell>
          <cell r="H46" t="str">
            <v>|1A220|</v>
          </cell>
        </row>
        <row r="47">
          <cell r="A47">
            <v>46</v>
          </cell>
          <cell r="B47">
            <v>7</v>
          </cell>
          <cell r="C47">
            <v>1992</v>
          </cell>
          <cell r="D47" t="str">
            <v>タイトリスト　レディース　ＤＣＩ　アイアン（レディース）</v>
          </cell>
          <cell r="E47" t="str">
            <v>Accushnet</v>
          </cell>
          <cell r="F47">
            <v>1</v>
          </cell>
          <cell r="G47">
            <v>30000</v>
          </cell>
          <cell r="H47" t="str">
            <v>|1A210|</v>
          </cell>
        </row>
        <row r="48">
          <cell r="A48">
            <v>47</v>
          </cell>
          <cell r="B48">
            <v>1</v>
          </cell>
          <cell r="C48">
            <v>1993</v>
          </cell>
          <cell r="D48" t="str">
            <v>デッドセンター　パター　ＰＳＰ２１７</v>
          </cell>
          <cell r="E48" t="str">
            <v>Accushnet</v>
          </cell>
          <cell r="G48">
            <v>50000</v>
          </cell>
          <cell r="H48" t="str">
            <v>|1A210|</v>
          </cell>
        </row>
        <row r="49">
          <cell r="A49">
            <v>48</v>
          </cell>
          <cell r="B49">
            <v>2</v>
          </cell>
          <cell r="C49">
            <v>1993</v>
          </cell>
          <cell r="D49" t="str">
            <v>タイトリスト　レディース　プロ　トラジェクトリー　メタル（レディース）</v>
          </cell>
          <cell r="E49" t="str">
            <v>Accushnet</v>
          </cell>
          <cell r="F49">
            <v>1</v>
          </cell>
          <cell r="G49">
            <v>10000</v>
          </cell>
          <cell r="H49" t="str">
            <v>|1A210|</v>
          </cell>
        </row>
        <row r="50">
          <cell r="A50">
            <v>49</v>
          </cell>
          <cell r="B50">
            <v>1</v>
          </cell>
          <cell r="C50">
            <v>1994</v>
          </cell>
          <cell r="D50" t="str">
            <v>タイトリスト　プロトラジェクトリー　ミッドサイズ　メタル</v>
          </cell>
          <cell r="E50" t="str">
            <v>Accushnet</v>
          </cell>
          <cell r="G50">
            <v>10000</v>
          </cell>
          <cell r="H50" t="str">
            <v>|1A210|</v>
          </cell>
        </row>
        <row r="51">
          <cell r="A51">
            <v>50</v>
          </cell>
          <cell r="B51">
            <v>2</v>
          </cell>
          <cell r="C51">
            <v>1994</v>
          </cell>
          <cell r="D51" t="str">
            <v>タイトリスト　ＤＴＲ　ミッドサイズ　メタル</v>
          </cell>
          <cell r="E51" t="str">
            <v>Accushnet</v>
          </cell>
          <cell r="G51">
            <v>10000</v>
          </cell>
          <cell r="H51" t="str">
            <v>|1A210|</v>
          </cell>
        </row>
        <row r="52">
          <cell r="A52">
            <v>51</v>
          </cell>
          <cell r="B52">
            <v>3</v>
          </cell>
          <cell r="C52">
            <v>1994</v>
          </cell>
          <cell r="D52" t="str">
            <v>タイトリスト　ＤＣＩ　プロアイアン</v>
          </cell>
          <cell r="E52" t="str">
            <v>Accushnet</v>
          </cell>
          <cell r="G52">
            <v>30000</v>
          </cell>
          <cell r="H52" t="str">
            <v>|1A210|</v>
          </cell>
        </row>
        <row r="53">
          <cell r="A53">
            <v>52</v>
          </cell>
          <cell r="B53">
            <v>4</v>
          </cell>
          <cell r="C53">
            <v>1994</v>
          </cell>
          <cell r="D53" t="str">
            <v>タイトリスト　ＤＴＲ　ミッドサイズ　アイアン</v>
          </cell>
          <cell r="E53" t="str">
            <v>Accushnet</v>
          </cell>
          <cell r="G53">
            <v>30000</v>
          </cell>
          <cell r="H53" t="str">
            <v>|1A210|</v>
          </cell>
        </row>
        <row r="54">
          <cell r="A54">
            <v>53</v>
          </cell>
          <cell r="B54">
            <v>5</v>
          </cell>
          <cell r="C54">
            <v>1994</v>
          </cell>
          <cell r="D54" t="str">
            <v>タイトリスト　レディース　プロトラジェクトリー　ミッドサイズ　メタル（レディース）</v>
          </cell>
          <cell r="E54" t="str">
            <v>Accushnet</v>
          </cell>
          <cell r="F54">
            <v>1</v>
          </cell>
          <cell r="G54">
            <v>10000</v>
          </cell>
          <cell r="H54" t="str">
            <v>|1A210|</v>
          </cell>
        </row>
        <row r="55">
          <cell r="A55">
            <v>54</v>
          </cell>
          <cell r="B55">
            <v>6</v>
          </cell>
          <cell r="C55">
            <v>1994</v>
          </cell>
          <cell r="D55" t="str">
            <v>アクシネット　パター　ＰＯＳＴ</v>
          </cell>
          <cell r="E55" t="str">
            <v>Accushnet</v>
          </cell>
          <cell r="G55">
            <v>50000</v>
          </cell>
          <cell r="H55" t="str">
            <v>|1A230|</v>
          </cell>
        </row>
        <row r="56">
          <cell r="A56">
            <v>55</v>
          </cell>
          <cell r="B56">
            <v>7</v>
          </cell>
          <cell r="C56">
            <v>1994</v>
          </cell>
          <cell r="D56" t="str">
            <v>アクシネット　パター　ＰＤＦ</v>
          </cell>
          <cell r="E56" t="str">
            <v>Accushnet</v>
          </cell>
          <cell r="G56">
            <v>50000</v>
          </cell>
          <cell r="H56" t="str">
            <v>|1A230|</v>
          </cell>
        </row>
        <row r="57">
          <cell r="A57">
            <v>56</v>
          </cell>
          <cell r="B57">
            <v>8</v>
          </cell>
          <cell r="C57">
            <v>1994</v>
          </cell>
          <cell r="D57" t="str">
            <v>アクシネット　パター　ＰＳＴＦＯ</v>
          </cell>
          <cell r="E57" t="str">
            <v>Accushnet</v>
          </cell>
          <cell r="G57">
            <v>50000</v>
          </cell>
          <cell r="H57" t="str">
            <v>|1A230|</v>
          </cell>
        </row>
        <row r="58">
          <cell r="A58">
            <v>57</v>
          </cell>
          <cell r="B58">
            <v>9</v>
          </cell>
          <cell r="C58">
            <v>1994</v>
          </cell>
          <cell r="D58" t="str">
            <v>アクシネット　パター　ＰＷＢ</v>
          </cell>
          <cell r="E58" t="str">
            <v>Accushnet</v>
          </cell>
          <cell r="G58">
            <v>50000</v>
          </cell>
          <cell r="H58" t="str">
            <v>|1A230|</v>
          </cell>
        </row>
        <row r="59">
          <cell r="A59">
            <v>58</v>
          </cell>
          <cell r="B59">
            <v>10</v>
          </cell>
          <cell r="C59">
            <v>1994</v>
          </cell>
          <cell r="D59" t="str">
            <v>アクシネット　パター　ＰＦＬＯ</v>
          </cell>
          <cell r="E59" t="str">
            <v>Accushnet</v>
          </cell>
          <cell r="G59">
            <v>50000</v>
          </cell>
          <cell r="H59" t="str">
            <v>|1A230|</v>
          </cell>
        </row>
        <row r="60">
          <cell r="A60">
            <v>59</v>
          </cell>
          <cell r="B60">
            <v>11</v>
          </cell>
          <cell r="C60">
            <v>1994</v>
          </cell>
          <cell r="D60" t="str">
            <v>アクシネット　パター　ＰＨＳＦＯＪＰ</v>
          </cell>
          <cell r="E60" t="str">
            <v>Accushnet</v>
          </cell>
          <cell r="G60">
            <v>50000</v>
          </cell>
          <cell r="H60" t="str">
            <v>|1A230|</v>
          </cell>
        </row>
        <row r="61">
          <cell r="A61">
            <v>60</v>
          </cell>
          <cell r="B61">
            <v>12</v>
          </cell>
          <cell r="C61">
            <v>1994</v>
          </cell>
          <cell r="D61" t="str">
            <v>アクシネット　パター　ＰＷＦＬＪＰ</v>
          </cell>
          <cell r="E61" t="str">
            <v>Accushnet</v>
          </cell>
          <cell r="G61">
            <v>50000</v>
          </cell>
          <cell r="H61" t="str">
            <v>|1A230|</v>
          </cell>
        </row>
        <row r="62">
          <cell r="A62">
            <v>61</v>
          </cell>
          <cell r="B62">
            <v>1</v>
          </cell>
          <cell r="C62">
            <v>1995</v>
          </cell>
          <cell r="D62" t="str">
            <v>タイトリスト　ＤＣＩ　ミッドアイアン</v>
          </cell>
          <cell r="E62" t="str">
            <v>Accushnet</v>
          </cell>
          <cell r="G62">
            <v>30000</v>
          </cell>
          <cell r="H62" t="str">
            <v>|1A210|</v>
          </cell>
        </row>
        <row r="63">
          <cell r="A63">
            <v>62</v>
          </cell>
          <cell r="B63">
            <v>2</v>
          </cell>
          <cell r="C63">
            <v>1995</v>
          </cell>
          <cell r="D63" t="str">
            <v>タイトリスト　ＤＣＩ　オーバーサイズ　アイアン</v>
          </cell>
          <cell r="E63" t="str">
            <v>Accushnet</v>
          </cell>
          <cell r="G63">
            <v>30000</v>
          </cell>
          <cell r="H63" t="str">
            <v>|1A210|</v>
          </cell>
        </row>
        <row r="64">
          <cell r="A64">
            <v>63</v>
          </cell>
          <cell r="B64">
            <v>3</v>
          </cell>
          <cell r="C64">
            <v>1995</v>
          </cell>
          <cell r="D64" t="str">
            <v>タイトリスト　ＤＣＩ　レディス　オーバーサイズ　アイアン（レディース）</v>
          </cell>
          <cell r="E64" t="str">
            <v>Accushnet</v>
          </cell>
          <cell r="F64">
            <v>1</v>
          </cell>
          <cell r="G64">
            <v>30000</v>
          </cell>
          <cell r="H64" t="str">
            <v>|1A210|</v>
          </cell>
        </row>
        <row r="65">
          <cell r="A65">
            <v>64</v>
          </cell>
          <cell r="B65">
            <v>4</v>
          </cell>
          <cell r="C65">
            <v>1995</v>
          </cell>
          <cell r="D65" t="str">
            <v>タイトリスト　ＤＴＲ　オーバーサイズ　アイアン</v>
          </cell>
          <cell r="E65" t="str">
            <v>Accushnet</v>
          </cell>
          <cell r="G65">
            <v>30000</v>
          </cell>
          <cell r="H65" t="str">
            <v>|1A210|</v>
          </cell>
        </row>
        <row r="66">
          <cell r="A66">
            <v>65</v>
          </cell>
          <cell r="B66">
            <v>5</v>
          </cell>
          <cell r="C66">
            <v>1995</v>
          </cell>
          <cell r="D66" t="str">
            <v>タイトリスト　ハウイッツアー　チタニウム　ドライバー　</v>
          </cell>
          <cell r="E66" t="str">
            <v>Accushnet</v>
          </cell>
          <cell r="G66">
            <v>10000</v>
          </cell>
          <cell r="H66" t="str">
            <v>|1A240|</v>
          </cell>
        </row>
        <row r="67">
          <cell r="A67">
            <v>66</v>
          </cell>
          <cell r="B67">
            <v>6</v>
          </cell>
          <cell r="C67">
            <v>1995</v>
          </cell>
          <cell r="D67" t="str">
            <v>アクシネット　マレットパター　Ⅰ</v>
          </cell>
          <cell r="E67" t="str">
            <v>Accushnet</v>
          </cell>
          <cell r="G67">
            <v>50000</v>
          </cell>
          <cell r="H67" t="str">
            <v>|1A230|1A260|</v>
          </cell>
        </row>
        <row r="68">
          <cell r="A68">
            <v>67</v>
          </cell>
          <cell r="B68">
            <v>7</v>
          </cell>
          <cell r="C68">
            <v>1995</v>
          </cell>
          <cell r="D68" t="str">
            <v>アクシネット　マレットパター　Ⅱ</v>
          </cell>
          <cell r="E68" t="str">
            <v>Accushnet</v>
          </cell>
          <cell r="G68">
            <v>50000</v>
          </cell>
          <cell r="H68" t="str">
            <v>|1A230|1A260|</v>
          </cell>
        </row>
        <row r="69">
          <cell r="A69">
            <v>68</v>
          </cell>
          <cell r="B69">
            <v>8</v>
          </cell>
          <cell r="C69">
            <v>1995</v>
          </cell>
          <cell r="D69" t="str">
            <v>タイトリスト　ブラスミルド　パター　１．２５Ｌ</v>
          </cell>
          <cell r="E69" t="str">
            <v>Accushnet</v>
          </cell>
          <cell r="G69">
            <v>50000</v>
          </cell>
          <cell r="H69" t="str">
            <v>|1A230|</v>
          </cell>
        </row>
        <row r="70">
          <cell r="A70">
            <v>69</v>
          </cell>
          <cell r="B70">
            <v>9</v>
          </cell>
          <cell r="C70">
            <v>1995</v>
          </cell>
          <cell r="D70" t="str">
            <v>タイトリスト　ブラスミルド　パター　２．２５Ｌ</v>
          </cell>
          <cell r="E70" t="str">
            <v>Accushnet</v>
          </cell>
          <cell r="G70">
            <v>50000</v>
          </cell>
          <cell r="H70" t="str">
            <v>|1A230|</v>
          </cell>
        </row>
        <row r="71">
          <cell r="A71">
            <v>70</v>
          </cell>
          <cell r="B71">
            <v>10</v>
          </cell>
          <cell r="C71">
            <v>1995</v>
          </cell>
          <cell r="D71" t="str">
            <v>タイトリスト　ブラスミルド　パター　３．２５Ｌ</v>
          </cell>
          <cell r="E71" t="str">
            <v>Accushnet</v>
          </cell>
          <cell r="G71">
            <v>50000</v>
          </cell>
          <cell r="H71" t="str">
            <v>|1A230|</v>
          </cell>
        </row>
        <row r="72">
          <cell r="A72">
            <v>71</v>
          </cell>
          <cell r="B72">
            <v>1</v>
          </cell>
          <cell r="C72">
            <v>1996</v>
          </cell>
          <cell r="D72" t="str">
            <v>タイトリスト　ＤＣＩ　ミッド　ツアー　アイアン</v>
          </cell>
          <cell r="E72" t="str">
            <v>Accushnet</v>
          </cell>
          <cell r="G72">
            <v>30000</v>
          </cell>
          <cell r="H72" t="str">
            <v>|1A210|</v>
          </cell>
        </row>
        <row r="73">
          <cell r="A73">
            <v>72</v>
          </cell>
          <cell r="B73">
            <v>2</v>
          </cell>
          <cell r="C73">
            <v>1996</v>
          </cell>
          <cell r="D73" t="str">
            <v>タイトリスト　ＤＣＩ　ツアー　フォージド　アイアン</v>
          </cell>
          <cell r="E73" t="str">
            <v>Accushnet</v>
          </cell>
          <cell r="G73">
            <v>30000</v>
          </cell>
          <cell r="H73" t="str">
            <v>|1A220|</v>
          </cell>
        </row>
        <row r="74">
          <cell r="A74">
            <v>73</v>
          </cell>
          <cell r="B74">
            <v>3</v>
          </cell>
          <cell r="C74">
            <v>1996</v>
          </cell>
          <cell r="D74" t="str">
            <v>タイトリスト　Ｔ－Ｒｅｘ　ジュニア（Ｗ）</v>
          </cell>
          <cell r="E74" t="str">
            <v>Accushnet</v>
          </cell>
          <cell r="G74">
            <v>10000</v>
          </cell>
          <cell r="H74" t="str">
            <v>|1A260|</v>
          </cell>
          <cell r="I74" t="str">
            <v>材質：ジュラルミン</v>
          </cell>
        </row>
        <row r="75">
          <cell r="A75">
            <v>74</v>
          </cell>
          <cell r="B75">
            <v>4</v>
          </cell>
          <cell r="C75">
            <v>1996</v>
          </cell>
          <cell r="D75" t="str">
            <v>タイトリスト　Ｔ－Ｒｅｘ　ジュニア（Ｉ）</v>
          </cell>
          <cell r="E75" t="str">
            <v>Accushnet</v>
          </cell>
          <cell r="G75">
            <v>30000</v>
          </cell>
          <cell r="H75" t="str">
            <v>|1A210|</v>
          </cell>
        </row>
        <row r="76">
          <cell r="A76">
            <v>75</v>
          </cell>
          <cell r="B76">
            <v>5</v>
          </cell>
          <cell r="C76">
            <v>1996</v>
          </cell>
          <cell r="D76" t="str">
            <v>タイトリスト　ＤＣＩ　ベリリウムカッパー　ウエッジ</v>
          </cell>
          <cell r="E76" t="str">
            <v>Accushnet</v>
          </cell>
          <cell r="G76">
            <v>40000</v>
          </cell>
          <cell r="H76" t="str">
            <v>|1A299|</v>
          </cell>
          <cell r="I76" t="str">
            <v>その他　　　ザ質：ベリリウムカッパー＋銅合金</v>
          </cell>
        </row>
        <row r="77">
          <cell r="A77">
            <v>76</v>
          </cell>
          <cell r="B77">
            <v>6</v>
          </cell>
          <cell r="C77">
            <v>1996</v>
          </cell>
          <cell r="D77" t="str">
            <v>タイトリスト　ハウイッツアー　デカチタン　ドライバー</v>
          </cell>
          <cell r="E77" t="str">
            <v>Accushnet</v>
          </cell>
          <cell r="G77">
            <v>10000</v>
          </cell>
          <cell r="H77" t="str">
            <v>|1A240|</v>
          </cell>
        </row>
        <row r="78">
          <cell r="A78">
            <v>77</v>
          </cell>
          <cell r="B78">
            <v>7</v>
          </cell>
          <cell r="C78">
            <v>1996</v>
          </cell>
          <cell r="D78" t="str">
            <v>タイトリスト　ハウイッツアー　ブルーチタン　ドライバー</v>
          </cell>
          <cell r="E78" t="str">
            <v>Accushnet</v>
          </cell>
          <cell r="G78">
            <v>10000</v>
          </cell>
          <cell r="H78" t="str">
            <v>|1A240|</v>
          </cell>
        </row>
        <row r="79">
          <cell r="A79">
            <v>78</v>
          </cell>
          <cell r="B79">
            <v>8</v>
          </cell>
          <cell r="C79">
            <v>1996</v>
          </cell>
          <cell r="D79" t="str">
            <v>タイトリスト　ボレロ　チタン　ドライバー</v>
          </cell>
          <cell r="E79" t="str">
            <v>Accushnet</v>
          </cell>
          <cell r="G79">
            <v>10000</v>
          </cell>
          <cell r="H79" t="str">
            <v>|1A240|</v>
          </cell>
        </row>
        <row r="80">
          <cell r="A80">
            <v>79</v>
          </cell>
          <cell r="B80">
            <v>9</v>
          </cell>
          <cell r="C80">
            <v>1996</v>
          </cell>
          <cell r="D80" t="str">
            <v>タイトリスト　スコッティ　キャメロン　パター　ニューポート</v>
          </cell>
          <cell r="E80" t="str">
            <v>Accushnet</v>
          </cell>
          <cell r="G80">
            <v>50000</v>
          </cell>
          <cell r="H80" t="str">
            <v>|1A220|</v>
          </cell>
        </row>
        <row r="81">
          <cell r="A81">
            <v>80</v>
          </cell>
          <cell r="B81">
            <v>10</v>
          </cell>
          <cell r="C81">
            <v>1996</v>
          </cell>
          <cell r="D81" t="str">
            <v>タイトリスト　スコッティ　キャメロン　パター　ラグーナ</v>
          </cell>
          <cell r="E81" t="str">
            <v>Accushnet</v>
          </cell>
          <cell r="G81">
            <v>50000</v>
          </cell>
          <cell r="H81" t="str">
            <v>|1A220|</v>
          </cell>
        </row>
        <row r="82">
          <cell r="A82">
            <v>81</v>
          </cell>
          <cell r="B82">
            <v>11</v>
          </cell>
          <cell r="C82">
            <v>1996</v>
          </cell>
          <cell r="D82" t="str">
            <v>タイトリスト　スコッティ　キャメロン　パター　カタリナ</v>
          </cell>
          <cell r="E82" t="str">
            <v>Accushnet</v>
          </cell>
          <cell r="G82">
            <v>50000</v>
          </cell>
          <cell r="H82" t="str">
            <v>|1A220|</v>
          </cell>
        </row>
        <row r="83">
          <cell r="A83">
            <v>82</v>
          </cell>
          <cell r="B83">
            <v>12</v>
          </cell>
          <cell r="C83">
            <v>1996</v>
          </cell>
          <cell r="D83" t="str">
            <v>タイトリスト　スコッティ　キャメロン　パター　コロナド</v>
          </cell>
          <cell r="E83" t="str">
            <v>Accushnet</v>
          </cell>
          <cell r="G83">
            <v>50000</v>
          </cell>
          <cell r="H83" t="str">
            <v>|1A220|</v>
          </cell>
        </row>
        <row r="84">
          <cell r="A84">
            <v>83</v>
          </cell>
          <cell r="B84">
            <v>13</v>
          </cell>
          <cell r="C84">
            <v>1996</v>
          </cell>
          <cell r="D84" t="str">
            <v>タイトリスト　スコッティ　キャメロン　パター　ナパ</v>
          </cell>
          <cell r="E84" t="str">
            <v>Accushnet</v>
          </cell>
          <cell r="G84">
            <v>50000</v>
          </cell>
          <cell r="H84" t="str">
            <v>|1A220|</v>
          </cell>
        </row>
        <row r="85">
          <cell r="A85">
            <v>84</v>
          </cell>
          <cell r="B85">
            <v>14</v>
          </cell>
          <cell r="C85">
            <v>1996</v>
          </cell>
          <cell r="D85" t="str">
            <v>タイトリスト　スコッティ　キャメロン　パター　ラ・コスタ</v>
          </cell>
          <cell r="E85" t="str">
            <v>Accushnet</v>
          </cell>
          <cell r="G85">
            <v>50000</v>
          </cell>
          <cell r="H85" t="str">
            <v>|1A220|</v>
          </cell>
        </row>
        <row r="86">
          <cell r="A86">
            <v>85</v>
          </cell>
          <cell r="B86">
            <v>15</v>
          </cell>
          <cell r="C86">
            <v>1996</v>
          </cell>
          <cell r="D86" t="str">
            <v>タイトリスト　スコッティ　キャメロン　パター　デル・マー</v>
          </cell>
          <cell r="E86" t="str">
            <v>Accushnet</v>
          </cell>
          <cell r="G86">
            <v>50000</v>
          </cell>
          <cell r="H86" t="str">
            <v>|1A220|</v>
          </cell>
        </row>
        <row r="87">
          <cell r="A87">
            <v>86</v>
          </cell>
          <cell r="B87">
            <v>16</v>
          </cell>
          <cell r="C87">
            <v>1996</v>
          </cell>
          <cell r="D87" t="str">
            <v>タイトリスト　スコッティ　キャメロン　マレット　パター　カリエンテ</v>
          </cell>
          <cell r="E87" t="str">
            <v>Accushnet</v>
          </cell>
          <cell r="G87">
            <v>50000</v>
          </cell>
          <cell r="H87" t="str">
            <v>|1A260|</v>
          </cell>
        </row>
        <row r="88">
          <cell r="A88">
            <v>87</v>
          </cell>
          <cell r="B88">
            <v>17</v>
          </cell>
          <cell r="C88">
            <v>1996</v>
          </cell>
          <cell r="D88" t="str">
            <v>タイトリスト　スコッティ　キャメロン　マレット　パター　カリエンテ　グランド</v>
          </cell>
          <cell r="E88" t="str">
            <v>Accushnet</v>
          </cell>
          <cell r="G88">
            <v>50000</v>
          </cell>
          <cell r="H88" t="str">
            <v>|1A260|</v>
          </cell>
        </row>
        <row r="89">
          <cell r="A89">
            <v>88</v>
          </cell>
          <cell r="B89">
            <v>18</v>
          </cell>
          <cell r="C89">
            <v>1996</v>
          </cell>
          <cell r="D89" t="str">
            <v>タイトリスト　スコッティ　キャメロン　マレット　パター　カリエンテ　ボレロ</v>
          </cell>
          <cell r="E89" t="str">
            <v>Accushnet</v>
          </cell>
          <cell r="G89">
            <v>50000</v>
          </cell>
          <cell r="H89" t="str">
            <v>|1A260|</v>
          </cell>
        </row>
        <row r="90">
          <cell r="A90">
            <v>89</v>
          </cell>
          <cell r="B90">
            <v>19</v>
          </cell>
          <cell r="C90">
            <v>1996</v>
          </cell>
          <cell r="D90" t="str">
            <v>タイトリスト　スコッティ　キャメロン　マレット　パター　カリエンテ　グランド　ボレロ</v>
          </cell>
          <cell r="E90" t="str">
            <v>Accushnet</v>
          </cell>
          <cell r="G90">
            <v>50000</v>
          </cell>
          <cell r="H90" t="str">
            <v>|1A260|</v>
          </cell>
        </row>
        <row r="91">
          <cell r="A91">
            <v>90</v>
          </cell>
          <cell r="B91">
            <v>1</v>
          </cell>
          <cell r="C91">
            <v>1997</v>
          </cell>
          <cell r="D91" t="str">
            <v>タイトリスト　ＤＴＩ　ツアーブレード　アイアン</v>
          </cell>
          <cell r="E91" t="str">
            <v>Accushnet</v>
          </cell>
          <cell r="G91">
            <v>30000</v>
          </cell>
          <cell r="H91" t="str">
            <v>|1A220|</v>
          </cell>
        </row>
        <row r="92">
          <cell r="A92">
            <v>91</v>
          </cell>
          <cell r="B92">
            <v>2</v>
          </cell>
          <cell r="C92">
            <v>1997</v>
          </cell>
          <cell r="D92" t="str">
            <v>タイトリスト　ハイパフォーマンス　ベリリウムカッパー　ウエッジ</v>
          </cell>
          <cell r="E92" t="str">
            <v>Accushnet</v>
          </cell>
          <cell r="G92">
            <v>40000</v>
          </cell>
          <cell r="H92" t="str">
            <v>|1A299|</v>
          </cell>
          <cell r="I92" t="str">
            <v>材質：ベリリウムカッパー</v>
          </cell>
        </row>
        <row r="93">
          <cell r="A93">
            <v>92</v>
          </cell>
          <cell r="B93">
            <v>3</v>
          </cell>
          <cell r="C93">
            <v>1997</v>
          </cell>
          <cell r="D93" t="str">
            <v>タイトリスト　フォージド　ウエッジ</v>
          </cell>
          <cell r="E93" t="str">
            <v>Accushnet</v>
          </cell>
          <cell r="G93">
            <v>40000</v>
          </cell>
          <cell r="H93" t="str">
            <v>|1A220|</v>
          </cell>
        </row>
        <row r="94">
          <cell r="A94">
            <v>93</v>
          </cell>
          <cell r="B94">
            <v>4</v>
          </cell>
          <cell r="C94">
            <v>1997</v>
          </cell>
          <cell r="D94" t="str">
            <v>タイトリスト　フェアウエー　ボレロ　チタン</v>
          </cell>
          <cell r="E94" t="str">
            <v>Accushnet</v>
          </cell>
          <cell r="G94">
            <v>10000</v>
          </cell>
          <cell r="H94" t="str">
            <v>|1A240|</v>
          </cell>
        </row>
        <row r="95">
          <cell r="A95">
            <v>94</v>
          </cell>
          <cell r="B95">
            <v>5</v>
          </cell>
          <cell r="C95">
            <v>1997</v>
          </cell>
          <cell r="D95" t="str">
            <v>タイトリスト　ボレロ　ツアー　チタン　ドライバー</v>
          </cell>
          <cell r="E95" t="str">
            <v>Accushnet</v>
          </cell>
          <cell r="G95">
            <v>10000</v>
          </cell>
          <cell r="H95" t="str">
            <v>|1A240|</v>
          </cell>
        </row>
        <row r="96">
          <cell r="A96">
            <v>95</v>
          </cell>
          <cell r="B96">
            <v>6</v>
          </cell>
          <cell r="C96">
            <v>1997</v>
          </cell>
          <cell r="D96" t="str">
            <v>タイトリスト　スコッティ　キャメロン　パター　ニューポート２</v>
          </cell>
          <cell r="E96" t="str">
            <v>Accushnet</v>
          </cell>
          <cell r="G96">
            <v>50000</v>
          </cell>
          <cell r="H96" t="str">
            <v>|1A220|</v>
          </cell>
        </row>
        <row r="97">
          <cell r="A97">
            <v>96</v>
          </cell>
          <cell r="B97">
            <v>7</v>
          </cell>
          <cell r="C97">
            <v>1997</v>
          </cell>
          <cell r="D97" t="str">
            <v>タイトリスト　スコッティ　キャメロン　パター　サンタフェ</v>
          </cell>
          <cell r="E97" t="str">
            <v>Accushnet</v>
          </cell>
          <cell r="G97">
            <v>50000</v>
          </cell>
          <cell r="H97" t="str">
            <v>|1A220|</v>
          </cell>
        </row>
        <row r="98">
          <cell r="A98">
            <v>97</v>
          </cell>
          <cell r="B98">
            <v>8</v>
          </cell>
          <cell r="C98">
            <v>1997</v>
          </cell>
          <cell r="D98" t="str">
            <v>タイトリスト　スコッティ　キャメロン　パター　ソノマ</v>
          </cell>
          <cell r="E98" t="str">
            <v>Accushnet</v>
          </cell>
          <cell r="G98">
            <v>50000</v>
          </cell>
          <cell r="H98" t="str">
            <v>|1A220|</v>
          </cell>
        </row>
        <row r="99">
          <cell r="A99">
            <v>98</v>
          </cell>
          <cell r="B99">
            <v>9</v>
          </cell>
          <cell r="C99">
            <v>1997</v>
          </cell>
          <cell r="D99" t="str">
            <v>タイトリスト　スコッティ　キャメロン　パター　ビッグサー</v>
          </cell>
          <cell r="E99" t="str">
            <v>Accushnet</v>
          </cell>
          <cell r="G99">
            <v>50000</v>
          </cell>
          <cell r="H99" t="str">
            <v>|1A220|</v>
          </cell>
        </row>
        <row r="100">
          <cell r="A100">
            <v>99</v>
          </cell>
          <cell r="B100">
            <v>10</v>
          </cell>
          <cell r="C100">
            <v>1997</v>
          </cell>
          <cell r="D100" t="str">
            <v>タイトリスト　スコッティ　キャメロン　パター　トライレイヤード　ニューポート</v>
          </cell>
          <cell r="E100" t="str">
            <v>Accushnet</v>
          </cell>
          <cell r="G100">
            <v>50000</v>
          </cell>
          <cell r="H100" t="str">
            <v>|1A299|1A900|</v>
          </cell>
          <cell r="I100" t="str">
            <v>材質：カーボンスチール＋トレリアム＋シリコン</v>
          </cell>
        </row>
        <row r="101">
          <cell r="A101">
            <v>100</v>
          </cell>
          <cell r="B101">
            <v>11</v>
          </cell>
          <cell r="C101">
            <v>1997</v>
          </cell>
          <cell r="D101" t="str">
            <v>タイトリスト　スコッティ　キャメロン　パター　トライレイヤード　ニューポート２</v>
          </cell>
          <cell r="E101" t="str">
            <v>Accushnet</v>
          </cell>
          <cell r="G101">
            <v>50000</v>
          </cell>
          <cell r="H101" t="str">
            <v>|1A299|1A900|</v>
          </cell>
          <cell r="I101" t="str">
            <v>材質：カーボンスチール＋トレリアム＋シリコン</v>
          </cell>
        </row>
        <row r="102">
          <cell r="A102">
            <v>101</v>
          </cell>
          <cell r="B102">
            <v>12</v>
          </cell>
          <cell r="C102">
            <v>1997</v>
          </cell>
          <cell r="D102" t="str">
            <v>タイトリスト　スコッティ　キャメロン　パター　トライレイヤード　サンタフェ</v>
          </cell>
          <cell r="E102" t="str">
            <v>Accushnet</v>
          </cell>
          <cell r="G102">
            <v>50000</v>
          </cell>
          <cell r="H102" t="str">
            <v>|1A299|1A900|</v>
          </cell>
          <cell r="I102" t="str">
            <v>材質：カーボンスチール＋トレリアム＋シリコン</v>
          </cell>
        </row>
        <row r="103">
          <cell r="A103">
            <v>102</v>
          </cell>
          <cell r="B103">
            <v>13</v>
          </cell>
          <cell r="C103">
            <v>1997</v>
          </cell>
          <cell r="D103" t="str">
            <v>アクシネット　ニュー　パター　オリジナル</v>
          </cell>
          <cell r="E103" t="str">
            <v>Accushnet</v>
          </cell>
          <cell r="G103">
            <v>50000</v>
          </cell>
          <cell r="H103" t="str">
            <v>|1A230|</v>
          </cell>
        </row>
        <row r="104">
          <cell r="A104">
            <v>103</v>
          </cell>
          <cell r="B104">
            <v>14</v>
          </cell>
          <cell r="C104">
            <v>1997</v>
          </cell>
          <cell r="D104" t="str">
            <v>アクシネット　ニュー　パター　オリジナルフランジ</v>
          </cell>
          <cell r="E104" t="str">
            <v>Accushnet</v>
          </cell>
          <cell r="G104">
            <v>50000</v>
          </cell>
          <cell r="H104" t="str">
            <v>|1A230|</v>
          </cell>
        </row>
        <row r="105">
          <cell r="A105">
            <v>104</v>
          </cell>
          <cell r="B105">
            <v>15</v>
          </cell>
          <cell r="C105">
            <v>1997</v>
          </cell>
          <cell r="D105" t="str">
            <v>アクシネット　ニュー　パター　スタンダード</v>
          </cell>
          <cell r="E105" t="str">
            <v>Accushnet</v>
          </cell>
          <cell r="G105">
            <v>50000</v>
          </cell>
          <cell r="H105" t="str">
            <v>|1A230|</v>
          </cell>
        </row>
        <row r="106">
          <cell r="A106">
            <v>105</v>
          </cell>
          <cell r="B106">
            <v>16</v>
          </cell>
          <cell r="C106">
            <v>1997</v>
          </cell>
          <cell r="D106" t="str">
            <v>アクシネット　ニュー　パター　スタンダードフランジ</v>
          </cell>
          <cell r="E106" t="str">
            <v>Accushnet</v>
          </cell>
          <cell r="G106">
            <v>50000</v>
          </cell>
          <cell r="H106" t="str">
            <v>|1A230|</v>
          </cell>
        </row>
        <row r="107">
          <cell r="A107">
            <v>106</v>
          </cell>
          <cell r="B107">
            <v>17</v>
          </cell>
          <cell r="C107">
            <v>1997</v>
          </cell>
          <cell r="D107" t="str">
            <v>アクシネット　ニュー　パター　ラフェーム</v>
          </cell>
          <cell r="E107" t="str">
            <v>Accushnet</v>
          </cell>
          <cell r="G107">
            <v>50000</v>
          </cell>
          <cell r="H107" t="str">
            <v>|1A230|</v>
          </cell>
        </row>
        <row r="108">
          <cell r="A108">
            <v>107</v>
          </cell>
          <cell r="B108">
            <v>1</v>
          </cell>
          <cell r="C108">
            <v>1998</v>
          </cell>
          <cell r="D108" t="str">
            <v>タイトリスト　チタニウム　９７５Ｄ</v>
          </cell>
          <cell r="E108" t="str">
            <v>Accushnet</v>
          </cell>
          <cell r="G108">
            <v>10000</v>
          </cell>
          <cell r="H108" t="str">
            <v>|1A240|</v>
          </cell>
        </row>
        <row r="109">
          <cell r="A109">
            <v>108</v>
          </cell>
          <cell r="B109">
            <v>2</v>
          </cell>
          <cell r="C109">
            <v>1998</v>
          </cell>
          <cell r="D109" t="str">
            <v>タイトリスト　スコッティ　キャメロン　パター　カタリナ２</v>
          </cell>
          <cell r="E109" t="str">
            <v>Accushnet</v>
          </cell>
          <cell r="G109">
            <v>50000</v>
          </cell>
          <cell r="H109" t="str">
            <v>|1A220|</v>
          </cell>
        </row>
        <row r="110">
          <cell r="A110">
            <v>109</v>
          </cell>
          <cell r="B110">
            <v>3</v>
          </cell>
          <cell r="C110">
            <v>1998</v>
          </cell>
          <cell r="D110" t="str">
            <v>タイトリスト　スコッティ　キャメロン　パター　コロナド２</v>
          </cell>
          <cell r="E110" t="str">
            <v>Accushnet</v>
          </cell>
          <cell r="G110">
            <v>50000</v>
          </cell>
          <cell r="H110" t="str">
            <v>|1A220|</v>
          </cell>
        </row>
        <row r="111">
          <cell r="A111">
            <v>110</v>
          </cell>
          <cell r="B111">
            <v>4</v>
          </cell>
          <cell r="C111">
            <v>1998</v>
          </cell>
          <cell r="D111" t="str">
            <v>タイトリスト　スコッティ　キャメロン　パター　トライレイヤード　ニューポートロングネック</v>
          </cell>
          <cell r="E111" t="str">
            <v>Accushnet</v>
          </cell>
          <cell r="G111">
            <v>50000</v>
          </cell>
          <cell r="H111" t="str">
            <v>|1A299|1A900|</v>
          </cell>
          <cell r="I111" t="str">
            <v>材質：カーボンスチール＋トレリアム＋シリコン</v>
          </cell>
        </row>
        <row r="112">
          <cell r="A112">
            <v>111</v>
          </cell>
          <cell r="B112">
            <v>5</v>
          </cell>
          <cell r="C112">
            <v>1998</v>
          </cell>
          <cell r="D112" t="str">
            <v>タイトリスト　スコッティ　キャメロン　パター　トライレイヤード　ニューポート２ロングネック</v>
          </cell>
          <cell r="E112" t="str">
            <v>Accushnet</v>
          </cell>
          <cell r="G112">
            <v>50000</v>
          </cell>
          <cell r="H112" t="str">
            <v>|1A299|1A900|</v>
          </cell>
          <cell r="I112" t="str">
            <v>材質：カーボンスチール＋トレリアム＋シリコン</v>
          </cell>
        </row>
        <row r="113">
          <cell r="A113">
            <v>112</v>
          </cell>
          <cell r="B113">
            <v>6</v>
          </cell>
          <cell r="C113">
            <v>1998</v>
          </cell>
          <cell r="D113" t="str">
            <v>タイトリスト　スコッティ　キャメロン　パター　トライレイヤード　デルマー２</v>
          </cell>
          <cell r="E113" t="str">
            <v>Accushnet</v>
          </cell>
          <cell r="G113">
            <v>50000</v>
          </cell>
          <cell r="H113" t="str">
            <v>|1A299|1A900|</v>
          </cell>
          <cell r="I113" t="str">
            <v>材質：カーボンスチール＋トレリアム＋シリコン</v>
          </cell>
        </row>
        <row r="114">
          <cell r="A114">
            <v>113</v>
          </cell>
          <cell r="B114">
            <v>1</v>
          </cell>
          <cell r="C114">
            <v>1999</v>
          </cell>
          <cell r="D114" t="str">
            <v>タイトリスト　アイアン　５９１</v>
          </cell>
          <cell r="E114" t="str">
            <v>Accushnet</v>
          </cell>
          <cell r="G114">
            <v>30000</v>
          </cell>
          <cell r="H114" t="str">
            <v>|1A220|</v>
          </cell>
        </row>
        <row r="115">
          <cell r="A115">
            <v>114</v>
          </cell>
          <cell r="B115">
            <v>2</v>
          </cell>
          <cell r="C115">
            <v>1999</v>
          </cell>
          <cell r="D115" t="str">
            <v>タイトリスト　ＤＣＩ　９８１</v>
          </cell>
          <cell r="E115" t="str">
            <v>Accushnet</v>
          </cell>
          <cell r="G115">
            <v>30000</v>
          </cell>
          <cell r="H115" t="str">
            <v>|1A210|</v>
          </cell>
        </row>
        <row r="116">
          <cell r="A116">
            <v>115</v>
          </cell>
          <cell r="B116">
            <v>3</v>
          </cell>
          <cell r="C116">
            <v>1999</v>
          </cell>
          <cell r="D116" t="str">
            <v>タイトリスト　ＤＣＩ　９６２</v>
          </cell>
          <cell r="E116" t="str">
            <v>Accushnet</v>
          </cell>
          <cell r="G116">
            <v>30000</v>
          </cell>
          <cell r="H116" t="str">
            <v>|1A210|</v>
          </cell>
        </row>
        <row r="117">
          <cell r="A117">
            <v>116</v>
          </cell>
          <cell r="B117">
            <v>4</v>
          </cell>
          <cell r="C117">
            <v>1999</v>
          </cell>
          <cell r="D117" t="str">
            <v>タイトリスト　ＤＣＩ　９６２Ｂ</v>
          </cell>
          <cell r="E117" t="str">
            <v>Accushnet</v>
          </cell>
          <cell r="G117">
            <v>30000</v>
          </cell>
          <cell r="H117" t="str">
            <v>|1A210|</v>
          </cell>
        </row>
        <row r="118">
          <cell r="A118">
            <v>117</v>
          </cell>
          <cell r="B118">
            <v>5</v>
          </cell>
          <cell r="C118">
            <v>1999</v>
          </cell>
          <cell r="D118" t="str">
            <v>タイトリスト　ボーケイ　ウエッジ</v>
          </cell>
          <cell r="E118" t="str">
            <v>Accushnet</v>
          </cell>
          <cell r="G118">
            <v>40000</v>
          </cell>
          <cell r="H118" t="str">
            <v>|1A220|</v>
          </cell>
        </row>
        <row r="119">
          <cell r="A119">
            <v>118</v>
          </cell>
          <cell r="B119">
            <v>6</v>
          </cell>
          <cell r="C119">
            <v>1999</v>
          </cell>
          <cell r="D119" t="str">
            <v>タイトリスト　スコッティ　キャメロン　パター　トレリウムⅡ　ニューポート</v>
          </cell>
          <cell r="E119" t="str">
            <v>Accushnet</v>
          </cell>
          <cell r="G119">
            <v>50000</v>
          </cell>
          <cell r="H119" t="str">
            <v>|1A299|1A900|</v>
          </cell>
          <cell r="I119" t="str">
            <v>材質：カーボンスチール＋トレリウム＋シリコン</v>
          </cell>
        </row>
        <row r="120">
          <cell r="A120">
            <v>119</v>
          </cell>
          <cell r="B120">
            <v>7</v>
          </cell>
          <cell r="C120">
            <v>1999</v>
          </cell>
          <cell r="D120" t="str">
            <v>タイトリスト　スコッティ　キャメロン　パター　トレリウムⅡ　ニューポートロングネック</v>
          </cell>
          <cell r="E120" t="str">
            <v>Accushnet</v>
          </cell>
          <cell r="G120">
            <v>50000</v>
          </cell>
          <cell r="H120" t="str">
            <v>|1A299|1A900|</v>
          </cell>
          <cell r="I120" t="str">
            <v>材質：カーボンスチール＋トレリウム＋シリコン</v>
          </cell>
        </row>
        <row r="121">
          <cell r="A121">
            <v>120</v>
          </cell>
          <cell r="B121">
            <v>8</v>
          </cell>
          <cell r="C121">
            <v>1999</v>
          </cell>
          <cell r="D121" t="str">
            <v>タイトリスト　スコッティ　キャメロン　パター　トレリウムⅡ　ニューポート２ロングネック</v>
          </cell>
          <cell r="E121" t="str">
            <v>Accushnet</v>
          </cell>
          <cell r="G121">
            <v>50000</v>
          </cell>
          <cell r="H121" t="str">
            <v>|1A299|1A900|</v>
          </cell>
          <cell r="I121" t="str">
            <v>材質：カーボンスチール＋トレリウム＋シリコン</v>
          </cell>
        </row>
        <row r="122">
          <cell r="A122">
            <v>121</v>
          </cell>
          <cell r="B122">
            <v>9</v>
          </cell>
          <cell r="C122">
            <v>1999</v>
          </cell>
          <cell r="D122" t="str">
            <v>タイトリスト　スコッティ　キャメロン　パター　トレリウムⅡ　サンタフェ２</v>
          </cell>
          <cell r="E122" t="str">
            <v>Accushnet</v>
          </cell>
          <cell r="G122">
            <v>50000</v>
          </cell>
          <cell r="H122" t="str">
            <v>|1A299|1A900|</v>
          </cell>
          <cell r="I122" t="str">
            <v>材質：カーボンスチール＋トレリウム＋シリコン</v>
          </cell>
        </row>
        <row r="123">
          <cell r="A123">
            <v>122</v>
          </cell>
          <cell r="B123">
            <v>10</v>
          </cell>
          <cell r="C123">
            <v>1999</v>
          </cell>
          <cell r="D123" t="str">
            <v>タイトリスト　スコッティ　キャメロン　パター　トレリウムⅡ　デルマー２ロングネック</v>
          </cell>
          <cell r="E123" t="str">
            <v>Accushnet</v>
          </cell>
          <cell r="G123">
            <v>50000</v>
          </cell>
          <cell r="H123" t="str">
            <v>|1A299|1A900|</v>
          </cell>
          <cell r="I123" t="str">
            <v>材質：カーボンスチール＋トレリウム＋シリコン</v>
          </cell>
        </row>
        <row r="124">
          <cell r="A124">
            <v>123</v>
          </cell>
          <cell r="B124">
            <v>11</v>
          </cell>
          <cell r="C124">
            <v>1999</v>
          </cell>
          <cell r="D124" t="str">
            <v>タイトリスト　スコッティ　キャメロン　パター　プロ　プラチナム　ニューポート　ミッドスラント</v>
          </cell>
          <cell r="E124" t="str">
            <v>Accushnet</v>
          </cell>
          <cell r="G124">
            <v>50000</v>
          </cell>
          <cell r="H124" t="str">
            <v>|1A220|</v>
          </cell>
        </row>
        <row r="125">
          <cell r="A125">
            <v>124</v>
          </cell>
          <cell r="B125">
            <v>12</v>
          </cell>
          <cell r="C125">
            <v>1999</v>
          </cell>
          <cell r="D125" t="str">
            <v>タイトリスト　スコッティ　キャメロン　パター　プロ　プラチナム　ラグーナ２</v>
          </cell>
          <cell r="E125" t="str">
            <v>Accushnet</v>
          </cell>
          <cell r="G125">
            <v>50000</v>
          </cell>
          <cell r="H125" t="str">
            <v>|1A220|</v>
          </cell>
        </row>
        <row r="126">
          <cell r="A126">
            <v>125</v>
          </cell>
          <cell r="B126">
            <v>13</v>
          </cell>
          <cell r="C126">
            <v>1999</v>
          </cell>
          <cell r="D126" t="str">
            <v>タイトリスト　スコッティ　キャメロン　パター　プロ　プラチナム　ソノマ２</v>
          </cell>
          <cell r="E126" t="str">
            <v>Accushnet</v>
          </cell>
          <cell r="G126">
            <v>50000</v>
          </cell>
          <cell r="H126" t="str">
            <v>|1A220|</v>
          </cell>
        </row>
        <row r="127">
          <cell r="A127">
            <v>126</v>
          </cell>
          <cell r="B127">
            <v>14</v>
          </cell>
          <cell r="C127">
            <v>1999</v>
          </cell>
          <cell r="D127" t="str">
            <v>タイトリスト　スコッティ　キャメロン　パター　プロ　プラチナム　デルマー３</v>
          </cell>
          <cell r="E127" t="str">
            <v>Accushnet</v>
          </cell>
          <cell r="G127">
            <v>50000</v>
          </cell>
          <cell r="H127" t="str">
            <v>|1A220|</v>
          </cell>
        </row>
        <row r="128">
          <cell r="A128">
            <v>127</v>
          </cell>
          <cell r="B128">
            <v>15</v>
          </cell>
          <cell r="C128">
            <v>1999</v>
          </cell>
          <cell r="D128" t="str">
            <v>タイトリスト　スコッティ　キャメロン　ブルズアイ　パター　スタンダード</v>
          </cell>
          <cell r="E128" t="str">
            <v>Accushnet</v>
          </cell>
          <cell r="G128">
            <v>50000</v>
          </cell>
          <cell r="H128" t="str">
            <v>|1A230|</v>
          </cell>
        </row>
        <row r="129">
          <cell r="A129">
            <v>128</v>
          </cell>
          <cell r="B129">
            <v>16</v>
          </cell>
          <cell r="C129">
            <v>1999</v>
          </cell>
          <cell r="D129" t="str">
            <v>タイトリスト　スコッティ　キャメロン　ブルズアイ　パター　オリジナル</v>
          </cell>
          <cell r="E129" t="str">
            <v>Accushnet</v>
          </cell>
          <cell r="G129">
            <v>50000</v>
          </cell>
          <cell r="H129" t="str">
            <v>|1A230|</v>
          </cell>
        </row>
        <row r="130">
          <cell r="A130">
            <v>129</v>
          </cell>
          <cell r="B130">
            <v>17</v>
          </cell>
          <cell r="C130">
            <v>1999</v>
          </cell>
          <cell r="D130" t="str">
            <v>タイトリスト　スコッティ　キャメロン　ブルズアイ　パター　ラフェーム</v>
          </cell>
          <cell r="E130" t="str">
            <v>Accushnet</v>
          </cell>
          <cell r="G130">
            <v>50000</v>
          </cell>
          <cell r="H130" t="str">
            <v>|1A230|</v>
          </cell>
        </row>
        <row r="131">
          <cell r="A131">
            <v>130</v>
          </cell>
          <cell r="B131">
            <v>18</v>
          </cell>
          <cell r="C131">
            <v>1999</v>
          </cell>
          <cell r="D131" t="str">
            <v>タイトリスト　スコッティ　キャメロン　ブルズアイ　パター　オリジナルフランジ</v>
          </cell>
          <cell r="E131" t="str">
            <v>Accushnet</v>
          </cell>
          <cell r="G131">
            <v>50000</v>
          </cell>
          <cell r="H131" t="str">
            <v>|1A230|</v>
          </cell>
        </row>
        <row r="132">
          <cell r="A132">
            <v>131</v>
          </cell>
          <cell r="B132">
            <v>19</v>
          </cell>
          <cell r="C132">
            <v>1999</v>
          </cell>
          <cell r="D132" t="str">
            <v>タイトリスト　スコッティ　キャメロン　ブルズアイ　パター　スタンダードフランジ</v>
          </cell>
          <cell r="E132" t="str">
            <v>Accushnet</v>
          </cell>
          <cell r="G132">
            <v>50000</v>
          </cell>
          <cell r="H132" t="str">
            <v>|1A230|</v>
          </cell>
        </row>
        <row r="133">
          <cell r="A133">
            <v>132</v>
          </cell>
          <cell r="B133">
            <v>1</v>
          </cell>
          <cell r="C133">
            <v>2000</v>
          </cell>
          <cell r="D133" t="str">
            <v>タイトリスト　プロトラジェクトリー　９７５Ｆ</v>
          </cell>
          <cell r="E133" t="str">
            <v>Accushnet</v>
          </cell>
          <cell r="G133">
            <v>10000</v>
          </cell>
          <cell r="H133" t="str">
            <v>|1A210|</v>
          </cell>
        </row>
        <row r="134">
          <cell r="A134">
            <v>133</v>
          </cell>
          <cell r="B134">
            <v>2</v>
          </cell>
          <cell r="C134">
            <v>2000</v>
          </cell>
          <cell r="D134" t="str">
            <v>タイトリスト　ＤＣＩ　９９０</v>
          </cell>
          <cell r="E134" t="str">
            <v>Accushnet</v>
          </cell>
          <cell r="G134">
            <v>30000</v>
          </cell>
          <cell r="H134" t="str">
            <v>|1A210|</v>
          </cell>
        </row>
        <row r="135">
          <cell r="A135">
            <v>134</v>
          </cell>
          <cell r="B135">
            <v>3</v>
          </cell>
          <cell r="C135">
            <v>2000</v>
          </cell>
          <cell r="D135" t="str">
            <v>タイトリスト　スコッティ　キャメロン　パター　トレリウムⅡ　サンタフェ</v>
          </cell>
          <cell r="E135" t="str">
            <v>Accushnet</v>
          </cell>
          <cell r="G135">
            <v>40000</v>
          </cell>
          <cell r="H135" t="str">
            <v>|1A299|1A900|</v>
          </cell>
          <cell r="I135" t="str">
            <v>材質：カーボンスチール＋トレリウム＋シリコン</v>
          </cell>
        </row>
        <row r="136">
          <cell r="A136">
            <v>135</v>
          </cell>
          <cell r="B136">
            <v>4</v>
          </cell>
          <cell r="C136">
            <v>2000</v>
          </cell>
          <cell r="D136" t="str">
            <v>タイトリスト　スコッティ　キャメロン　パター　トレリウムⅡ　デルマー２ミッドスラント</v>
          </cell>
          <cell r="E136" t="str">
            <v>Accushnet</v>
          </cell>
          <cell r="G136">
            <v>50000</v>
          </cell>
          <cell r="H136" t="str">
            <v>|1A299|1A900|</v>
          </cell>
          <cell r="I136" t="str">
            <v>その他　　　材質：カーボンスチール＋トレリウム＋シリコン</v>
          </cell>
        </row>
        <row r="137">
          <cell r="A137">
            <v>136</v>
          </cell>
          <cell r="B137">
            <v>5</v>
          </cell>
          <cell r="C137">
            <v>2000</v>
          </cell>
          <cell r="D137" t="str">
            <v>タイトリスト　スコッティ　キャメロン　パター　プロ　プラチナム　ニューポート２ミッドスラント</v>
          </cell>
          <cell r="E137" t="str">
            <v>Accushnet</v>
          </cell>
          <cell r="G137">
            <v>50000</v>
          </cell>
          <cell r="H137" t="str">
            <v>|1A220|</v>
          </cell>
        </row>
        <row r="138">
          <cell r="A138">
            <v>137</v>
          </cell>
          <cell r="B138">
            <v>6</v>
          </cell>
          <cell r="C138">
            <v>2000</v>
          </cell>
          <cell r="D138" t="str">
            <v>タイトリスト　スコッティ　キャメロン　パター　プロ　プラチナム　ラグーナミッドスラント</v>
          </cell>
          <cell r="E138" t="str">
            <v>Accushnet</v>
          </cell>
          <cell r="G138">
            <v>50000</v>
          </cell>
          <cell r="H138" t="str">
            <v>|1A220|</v>
          </cell>
        </row>
        <row r="139">
          <cell r="A139">
            <v>138</v>
          </cell>
          <cell r="B139">
            <v>7</v>
          </cell>
          <cell r="C139">
            <v>2000</v>
          </cell>
          <cell r="D139" t="str">
            <v>タイトリスト　スコッティ　キャメロン　パター　プロ　プラチナム　コロナドミッドスラント</v>
          </cell>
          <cell r="E139" t="str">
            <v>Accushnet</v>
          </cell>
          <cell r="G139">
            <v>50000</v>
          </cell>
          <cell r="H139" t="str">
            <v>|1A220|</v>
          </cell>
        </row>
        <row r="140">
          <cell r="A140">
            <v>139</v>
          </cell>
          <cell r="B140">
            <v>1</v>
          </cell>
          <cell r="C140">
            <v>2001</v>
          </cell>
          <cell r="D140" t="str">
            <v>タイトリスト　スコッティ　キャメロン　パター　スタジオデザイン１</v>
          </cell>
          <cell r="E140" t="str">
            <v>Accushnet</v>
          </cell>
          <cell r="G140">
            <v>50000</v>
          </cell>
          <cell r="H140" t="str">
            <v>|1A220|</v>
          </cell>
        </row>
        <row r="141">
          <cell r="A141">
            <v>140</v>
          </cell>
          <cell r="B141">
            <v>2</v>
          </cell>
          <cell r="C141">
            <v>2001</v>
          </cell>
          <cell r="D141" t="str">
            <v>タイトリスト　スコッティ　キャメロン　パター　スタジオデザイン１．５</v>
          </cell>
          <cell r="E141" t="str">
            <v>Accushnet</v>
          </cell>
          <cell r="G141">
            <v>50000</v>
          </cell>
          <cell r="H141" t="str">
            <v>|1A220|</v>
          </cell>
        </row>
        <row r="142">
          <cell r="A142">
            <v>141</v>
          </cell>
          <cell r="B142">
            <v>3</v>
          </cell>
          <cell r="C142">
            <v>2001</v>
          </cell>
          <cell r="D142" t="str">
            <v>タイトリスト　スコッティ　キャメロン　パター　スタジオデザイン２</v>
          </cell>
          <cell r="E142" t="str">
            <v>Accushnet</v>
          </cell>
          <cell r="G142">
            <v>50000</v>
          </cell>
          <cell r="H142" t="str">
            <v>|1A220|</v>
          </cell>
        </row>
        <row r="143">
          <cell r="A143">
            <v>142</v>
          </cell>
          <cell r="B143">
            <v>4</v>
          </cell>
          <cell r="C143">
            <v>2001</v>
          </cell>
          <cell r="D143" t="str">
            <v>タイトリスト　スコッティ　キャメロン　パター　スタジオデザイン３</v>
          </cell>
          <cell r="E143" t="str">
            <v>Accushnet</v>
          </cell>
          <cell r="G143">
            <v>50000</v>
          </cell>
          <cell r="H143" t="str">
            <v>|1A220|</v>
          </cell>
        </row>
        <row r="144">
          <cell r="A144">
            <v>143</v>
          </cell>
          <cell r="B144">
            <v>5</v>
          </cell>
          <cell r="C144">
            <v>2001</v>
          </cell>
          <cell r="D144" t="str">
            <v>タイトリスト　スコッティ　キャメロン　パター　プロプラチナム　デルマー３．５</v>
          </cell>
          <cell r="E144" t="str">
            <v>Accushnet</v>
          </cell>
          <cell r="G144">
            <v>50000</v>
          </cell>
          <cell r="H144" t="str">
            <v>|1A220|</v>
          </cell>
        </row>
        <row r="145">
          <cell r="A145">
            <v>144</v>
          </cell>
          <cell r="B145">
            <v>6</v>
          </cell>
          <cell r="C145">
            <v>2001</v>
          </cell>
          <cell r="D145" t="str">
            <v>タイトリスト　スコッティ　キャメロン　パター　プロプラチナム　ニューポート２</v>
          </cell>
          <cell r="E145" t="str">
            <v>Accushnet</v>
          </cell>
          <cell r="G145">
            <v>50000</v>
          </cell>
          <cell r="H145" t="str">
            <v>|1A220|</v>
          </cell>
        </row>
        <row r="146">
          <cell r="A146">
            <v>145</v>
          </cell>
          <cell r="B146">
            <v>1</v>
          </cell>
          <cell r="C146">
            <v>2002</v>
          </cell>
          <cell r="D146" t="str">
            <v>タイトリスト　プロ　チタニウム　９７５Ｌ・ＦＥ</v>
          </cell>
          <cell r="E146" t="str">
            <v>Accushnet</v>
          </cell>
          <cell r="G146">
            <v>10000</v>
          </cell>
          <cell r="H146" t="str">
            <v>|1A240|</v>
          </cell>
        </row>
        <row r="147">
          <cell r="A147">
            <v>146</v>
          </cell>
          <cell r="B147">
            <v>2</v>
          </cell>
          <cell r="C147">
            <v>2002</v>
          </cell>
          <cell r="D147" t="str">
            <v>タイトリスト　プロ　チタニウム　９７５Ｊ・ＶＳ</v>
          </cell>
          <cell r="E147" t="str">
            <v>Accushnet</v>
          </cell>
          <cell r="G147">
            <v>10000</v>
          </cell>
          <cell r="H147" t="str">
            <v>|1A240|</v>
          </cell>
        </row>
        <row r="148">
          <cell r="A148">
            <v>147</v>
          </cell>
          <cell r="B148">
            <v>3</v>
          </cell>
          <cell r="C148">
            <v>2002</v>
          </cell>
          <cell r="D148" t="str">
            <v>タイトリスト　プロ　チタニウム　９７５Ｊ</v>
          </cell>
          <cell r="E148" t="str">
            <v>Accushnet</v>
          </cell>
          <cell r="G148">
            <v>10000</v>
          </cell>
          <cell r="H148" t="str">
            <v>|1A240|</v>
          </cell>
        </row>
        <row r="149">
          <cell r="A149">
            <v>148</v>
          </cell>
          <cell r="B149">
            <v>4</v>
          </cell>
          <cell r="C149">
            <v>2002</v>
          </cell>
          <cell r="D149" t="str">
            <v>タイトリスト　プロトラジェクトリー　ＰＴ　フェアウエーウッド</v>
          </cell>
          <cell r="E149" t="str">
            <v>Accushnet</v>
          </cell>
          <cell r="G149">
            <v>10000</v>
          </cell>
          <cell r="H149" t="str">
            <v>|1A210|</v>
          </cell>
        </row>
        <row r="150">
          <cell r="A150">
            <v>149</v>
          </cell>
          <cell r="B150">
            <v>5</v>
          </cell>
          <cell r="C150">
            <v>2002</v>
          </cell>
          <cell r="D150" t="str">
            <v>タイトリスト　フォージド　６９０ＭＢ</v>
          </cell>
          <cell r="E150" t="str">
            <v>Accushnet</v>
          </cell>
          <cell r="G150">
            <v>30000</v>
          </cell>
          <cell r="H150" t="str">
            <v>|1A220|</v>
          </cell>
        </row>
        <row r="151">
          <cell r="A151">
            <v>150</v>
          </cell>
          <cell r="B151">
            <v>6</v>
          </cell>
          <cell r="C151">
            <v>2002</v>
          </cell>
          <cell r="D151" t="str">
            <v>タイトリスト　フォージド　６９０ＣＢ</v>
          </cell>
          <cell r="E151" t="str">
            <v>Accushnet</v>
          </cell>
          <cell r="G151">
            <v>30000</v>
          </cell>
          <cell r="H151" t="str">
            <v>|1A220|</v>
          </cell>
        </row>
        <row r="152">
          <cell r="A152">
            <v>151</v>
          </cell>
          <cell r="B152">
            <v>7</v>
          </cell>
          <cell r="C152">
            <v>2002</v>
          </cell>
          <cell r="D152" t="str">
            <v>タイトリスト　ＤＣＩ　７６２</v>
          </cell>
          <cell r="E152" t="str">
            <v>Accushnet</v>
          </cell>
          <cell r="G152">
            <v>30000</v>
          </cell>
          <cell r="H152" t="str">
            <v>|1A210|</v>
          </cell>
        </row>
        <row r="153">
          <cell r="A153">
            <v>152</v>
          </cell>
          <cell r="B153">
            <v>8</v>
          </cell>
          <cell r="C153">
            <v>2002</v>
          </cell>
          <cell r="D153" t="str">
            <v>タイトリスト　ＤＣＩ　８２２ＯＳ</v>
          </cell>
          <cell r="E153" t="str">
            <v>Accushnet</v>
          </cell>
          <cell r="G153">
            <v>30000</v>
          </cell>
          <cell r="H153" t="str">
            <v>|1A210|</v>
          </cell>
        </row>
        <row r="154">
          <cell r="A154">
            <v>153</v>
          </cell>
          <cell r="B154">
            <v>9</v>
          </cell>
          <cell r="C154">
            <v>2002</v>
          </cell>
          <cell r="D154" t="str">
            <v>タイトリスト　スコッティ　キャメロン　パター　スタジオステンレス　ニューポート</v>
          </cell>
          <cell r="E154" t="str">
            <v>Accushnet</v>
          </cell>
          <cell r="G154">
            <v>50000</v>
          </cell>
          <cell r="H154" t="str">
            <v>|1A210|</v>
          </cell>
        </row>
        <row r="155">
          <cell r="A155">
            <v>154</v>
          </cell>
          <cell r="B155">
            <v>10</v>
          </cell>
          <cell r="C155">
            <v>2002</v>
          </cell>
          <cell r="D155" t="str">
            <v>タイトリスト　スコッティ　キャメロン　パター　スタジオステンレス　ニューポートビーチ</v>
          </cell>
          <cell r="E155" t="str">
            <v>Accushnet</v>
          </cell>
          <cell r="G155">
            <v>50000</v>
          </cell>
          <cell r="H155" t="str">
            <v>|1A210|</v>
          </cell>
        </row>
        <row r="156">
          <cell r="A156">
            <v>155</v>
          </cell>
          <cell r="B156">
            <v>11</v>
          </cell>
          <cell r="C156">
            <v>2002</v>
          </cell>
          <cell r="D156" t="str">
            <v>タイトリスト　スコッティ　キャメロン　パター　スタジオステンレス　ニューポート２</v>
          </cell>
          <cell r="E156" t="str">
            <v>Accushnet</v>
          </cell>
          <cell r="G156">
            <v>50000</v>
          </cell>
          <cell r="H156" t="str">
            <v>|1A210|</v>
          </cell>
        </row>
        <row r="157">
          <cell r="A157">
            <v>156</v>
          </cell>
          <cell r="B157">
            <v>12</v>
          </cell>
          <cell r="C157">
            <v>2002</v>
          </cell>
          <cell r="D157" t="str">
            <v>タイトリスト　スコッティ　キャメロン　パター　スタジオステンレス　ニューポート２．５</v>
          </cell>
          <cell r="E157" t="str">
            <v>Accushnet</v>
          </cell>
          <cell r="G157">
            <v>50000</v>
          </cell>
          <cell r="H157" t="str">
            <v>|1A210|</v>
          </cell>
        </row>
        <row r="158">
          <cell r="A158">
            <v>157</v>
          </cell>
          <cell r="B158">
            <v>13</v>
          </cell>
          <cell r="C158">
            <v>2002</v>
          </cell>
          <cell r="D158" t="str">
            <v>タイトリスト　パター　ミルスペック　３３</v>
          </cell>
          <cell r="E158" t="str">
            <v>Accushnet</v>
          </cell>
          <cell r="G158">
            <v>50000</v>
          </cell>
          <cell r="H158" t="str">
            <v>|1A220|</v>
          </cell>
        </row>
        <row r="159">
          <cell r="A159">
            <v>158</v>
          </cell>
          <cell r="B159">
            <v>14</v>
          </cell>
          <cell r="C159">
            <v>2002</v>
          </cell>
          <cell r="D159" t="str">
            <v>タイトリスト　パター　ミルスペック　３４</v>
          </cell>
          <cell r="E159" t="str">
            <v>Accushnet</v>
          </cell>
          <cell r="G159">
            <v>50000</v>
          </cell>
          <cell r="H159" t="str">
            <v>|1A220|</v>
          </cell>
        </row>
        <row r="160">
          <cell r="A160">
            <v>159</v>
          </cell>
          <cell r="B160">
            <v>15</v>
          </cell>
          <cell r="C160">
            <v>2002</v>
          </cell>
          <cell r="D160" t="str">
            <v>タイトリスト　スコッティ　キャメロン　パター　ミッドブルズアイ　ブレード</v>
          </cell>
          <cell r="E160" t="str">
            <v>Accushnet</v>
          </cell>
          <cell r="G160">
            <v>50000</v>
          </cell>
          <cell r="H160" t="str">
            <v>|1A220|</v>
          </cell>
        </row>
        <row r="161">
          <cell r="A161">
            <v>160</v>
          </cell>
          <cell r="B161">
            <v>16</v>
          </cell>
          <cell r="C161">
            <v>2002</v>
          </cell>
          <cell r="D161" t="str">
            <v>タイトリスト　スコッティ　キャメロン　パター　ミッドブルズアイ　フランジ</v>
          </cell>
          <cell r="E161" t="str">
            <v>Accushnet</v>
          </cell>
          <cell r="G161">
            <v>50000</v>
          </cell>
          <cell r="H161" t="str">
            <v>|1A220|</v>
          </cell>
        </row>
        <row r="162">
          <cell r="A162">
            <v>161</v>
          </cell>
          <cell r="B162">
            <v>17</v>
          </cell>
          <cell r="C162">
            <v>2002</v>
          </cell>
          <cell r="D162" t="str">
            <v>タイトリスト　スコッティ　キャメロン　パター　ミッドブルズアイ　ヘビーフランジ</v>
          </cell>
          <cell r="E162" t="str">
            <v>Accushnet</v>
          </cell>
          <cell r="G162">
            <v>50000</v>
          </cell>
          <cell r="H162" t="str">
            <v>|1A220|</v>
          </cell>
        </row>
        <row r="163">
          <cell r="A163">
            <v>162</v>
          </cell>
          <cell r="B163">
            <v>18</v>
          </cell>
          <cell r="C163">
            <v>2002</v>
          </cell>
          <cell r="D163" t="str">
            <v>タイトリスト　スコッティ　キャメロン　パター　クラシックブルズアイ　スタンダード</v>
          </cell>
          <cell r="E163" t="str">
            <v>Accushnet</v>
          </cell>
          <cell r="G163">
            <v>50000</v>
          </cell>
          <cell r="H163" t="str">
            <v>|1A230|</v>
          </cell>
        </row>
        <row r="164">
          <cell r="A164">
            <v>163</v>
          </cell>
          <cell r="B164">
            <v>1</v>
          </cell>
          <cell r="C164">
            <v>2003</v>
          </cell>
          <cell r="D164" t="str">
            <v>タイトリスト　チタニウム　９８３Ｅ</v>
          </cell>
          <cell r="E164" t="str">
            <v>Accushnet</v>
          </cell>
          <cell r="G164">
            <v>10000</v>
          </cell>
          <cell r="H164" t="str">
            <v>|1A240|</v>
          </cell>
        </row>
        <row r="165">
          <cell r="A165">
            <v>164</v>
          </cell>
          <cell r="B165">
            <v>2</v>
          </cell>
          <cell r="C165">
            <v>2003</v>
          </cell>
          <cell r="D165" t="str">
            <v>タイトリスト　チタニウム　９８３Ｋ</v>
          </cell>
          <cell r="E165" t="str">
            <v>Accushnet</v>
          </cell>
          <cell r="G165">
            <v>10000</v>
          </cell>
          <cell r="H165" t="str">
            <v>|1A240|</v>
          </cell>
        </row>
        <row r="166">
          <cell r="A166">
            <v>165</v>
          </cell>
          <cell r="B166">
            <v>3</v>
          </cell>
          <cell r="C166">
            <v>2003</v>
          </cell>
          <cell r="D166" t="str">
            <v>タイトリスト　プロトラジェクトリー　９８０Ｆ</v>
          </cell>
          <cell r="E166" t="str">
            <v>Accushnet</v>
          </cell>
          <cell r="G166">
            <v>10000</v>
          </cell>
          <cell r="H166" t="str">
            <v>|1A210|</v>
          </cell>
        </row>
        <row r="167">
          <cell r="A167">
            <v>166</v>
          </cell>
          <cell r="B167">
            <v>4</v>
          </cell>
          <cell r="C167">
            <v>2003</v>
          </cell>
          <cell r="D167" t="str">
            <v>タイトリスト　プロトラジェクトリー　９８０Ｆ　ストロング</v>
          </cell>
          <cell r="E167" t="str">
            <v>Accushnet</v>
          </cell>
          <cell r="G167">
            <v>10000</v>
          </cell>
          <cell r="H167" t="str">
            <v>|1A210|</v>
          </cell>
        </row>
        <row r="168">
          <cell r="A168">
            <v>167</v>
          </cell>
          <cell r="B168">
            <v>5</v>
          </cell>
          <cell r="C168">
            <v>2003</v>
          </cell>
          <cell r="D168" t="str">
            <v>タイトリスト　スコッティ　キャメロン　パター　スタジオステンレス　ラグーナ２．５</v>
          </cell>
          <cell r="E168" t="str">
            <v>Accushnet</v>
          </cell>
          <cell r="G168">
            <v>50000</v>
          </cell>
          <cell r="H168" t="str">
            <v>|1A210|</v>
          </cell>
        </row>
        <row r="169">
          <cell r="A169">
            <v>168</v>
          </cell>
          <cell r="B169">
            <v>6</v>
          </cell>
          <cell r="C169">
            <v>2003</v>
          </cell>
          <cell r="D169" t="str">
            <v>タイトリスト　スコッティ　キャメロン　パター　スタジオステンレス　ミッドサー</v>
          </cell>
          <cell r="E169" t="str">
            <v>Accushnet</v>
          </cell>
          <cell r="G169">
            <v>50000</v>
          </cell>
          <cell r="H169" t="str">
            <v>|1A210|</v>
          </cell>
        </row>
        <row r="170">
          <cell r="A170">
            <v>169</v>
          </cell>
          <cell r="B170">
            <v>7</v>
          </cell>
          <cell r="C170">
            <v>2003</v>
          </cell>
          <cell r="D170" t="str">
            <v>タイトリスト　スコッティ　キャメロン　パター　スタジオステンレス　ビッグサー</v>
          </cell>
          <cell r="E170" t="str">
            <v>Accushnet</v>
          </cell>
          <cell r="G170">
            <v>50000</v>
          </cell>
          <cell r="H170" t="str">
            <v>|1A210|</v>
          </cell>
        </row>
        <row r="171">
          <cell r="A171">
            <v>170</v>
          </cell>
          <cell r="B171">
            <v>8</v>
          </cell>
          <cell r="C171">
            <v>2003</v>
          </cell>
          <cell r="D171" t="str">
            <v>タイトリスト　スコッティ　キャメロン　パター　スタジオデザイン２．５</v>
          </cell>
          <cell r="E171" t="str">
            <v>Accushnet</v>
          </cell>
          <cell r="G171">
            <v>50000</v>
          </cell>
          <cell r="H171" t="str">
            <v>|1A220|</v>
          </cell>
        </row>
        <row r="172">
          <cell r="A172">
            <v>171</v>
          </cell>
          <cell r="B172">
            <v>9</v>
          </cell>
          <cell r="C172">
            <v>2003</v>
          </cell>
          <cell r="D172" t="str">
            <v>タイトリスト　スコッティ　キャメロン　パター　スタジオデザイン３．５</v>
          </cell>
          <cell r="E172" t="str">
            <v>Accushnet</v>
          </cell>
          <cell r="G172">
            <v>50000</v>
          </cell>
          <cell r="H172" t="str">
            <v>|1A220|</v>
          </cell>
        </row>
        <row r="173">
          <cell r="A173">
            <v>172</v>
          </cell>
          <cell r="B173">
            <v>10</v>
          </cell>
          <cell r="C173">
            <v>2003</v>
          </cell>
          <cell r="D173" t="str">
            <v>タイトリスト　スコッティ　キャメロン　パター　スタジオデザイン５</v>
          </cell>
          <cell r="E173" t="str">
            <v>Accushnet</v>
          </cell>
          <cell r="G173">
            <v>50000</v>
          </cell>
          <cell r="H173" t="str">
            <v>|1A220|</v>
          </cell>
        </row>
        <row r="174">
          <cell r="A174">
            <v>173</v>
          </cell>
          <cell r="B174">
            <v>11</v>
          </cell>
          <cell r="C174">
            <v>2003</v>
          </cell>
          <cell r="D174" t="str">
            <v>タイトリスト　スコッティ　キャメロン　パター　フューチュラ</v>
          </cell>
          <cell r="E174" t="str">
            <v>Accushnet</v>
          </cell>
          <cell r="G174">
            <v>50000</v>
          </cell>
          <cell r="H174" t="str">
            <v>|1A220|1A260|</v>
          </cell>
        </row>
        <row r="175">
          <cell r="A175">
            <v>174</v>
          </cell>
          <cell r="B175">
            <v>1</v>
          </cell>
          <cell r="C175">
            <v>2004</v>
          </cell>
          <cell r="D175" t="str">
            <v>タイトリスト　フォージド　７０４ＣＢ</v>
          </cell>
          <cell r="E175" t="str">
            <v>Accushnet</v>
          </cell>
          <cell r="G175">
            <v>30000</v>
          </cell>
          <cell r="H175" t="str">
            <v>|1A210|</v>
          </cell>
        </row>
        <row r="176">
          <cell r="A176">
            <v>175</v>
          </cell>
          <cell r="B176">
            <v>2</v>
          </cell>
          <cell r="C176">
            <v>2004</v>
          </cell>
          <cell r="D176" t="str">
            <v>タイトリスト　フォージド　８０４ＯＳ</v>
          </cell>
          <cell r="E176" t="str">
            <v>Accushnet</v>
          </cell>
          <cell r="G176">
            <v>30000</v>
          </cell>
          <cell r="H176" t="str">
            <v>|1A210|</v>
          </cell>
        </row>
        <row r="177">
          <cell r="A177">
            <v>176</v>
          </cell>
          <cell r="B177">
            <v>3</v>
          </cell>
          <cell r="C177">
            <v>2004</v>
          </cell>
          <cell r="D177" t="str">
            <v>タイトリスト　スコッティ　キャメロン　パター　スタジオステンレス　ニューポートビーチ１．５</v>
          </cell>
          <cell r="E177" t="str">
            <v>Accushnet</v>
          </cell>
          <cell r="G177">
            <v>50000</v>
          </cell>
          <cell r="H177" t="str">
            <v>|1A210|</v>
          </cell>
        </row>
        <row r="178">
          <cell r="A178">
            <v>177</v>
          </cell>
          <cell r="B178">
            <v>1</v>
          </cell>
          <cell r="C178">
            <v>2005</v>
          </cell>
          <cell r="D178" t="str">
            <v>タイトリスト　プロ　チタニウム　９０５Ｔ</v>
          </cell>
          <cell r="E178" t="str">
            <v>Accushnet</v>
          </cell>
          <cell r="G178">
            <v>10000</v>
          </cell>
          <cell r="H178" t="str">
            <v>|1A240|</v>
          </cell>
        </row>
        <row r="179">
          <cell r="A179">
            <v>178</v>
          </cell>
          <cell r="B179">
            <v>2</v>
          </cell>
          <cell r="C179">
            <v>2005</v>
          </cell>
          <cell r="D179" t="str">
            <v>タイトリスト　プロ　チタニウム　９０５Ｓ</v>
          </cell>
          <cell r="E179" t="str">
            <v>Accushnet</v>
          </cell>
          <cell r="G179">
            <v>10000</v>
          </cell>
          <cell r="H179" t="str">
            <v>|1A240|</v>
          </cell>
        </row>
        <row r="180">
          <cell r="A180">
            <v>179</v>
          </cell>
          <cell r="B180">
            <v>3</v>
          </cell>
          <cell r="C180">
            <v>2005</v>
          </cell>
          <cell r="D180" t="str">
            <v>タイトリスト　プロトラジェクトリー　９０４Ｆ</v>
          </cell>
          <cell r="E180" t="str">
            <v>Accushnet</v>
          </cell>
          <cell r="G180">
            <v>10000</v>
          </cell>
          <cell r="H180" t="str">
            <v>|1A220|</v>
          </cell>
        </row>
        <row r="181">
          <cell r="A181">
            <v>180</v>
          </cell>
          <cell r="B181">
            <v>4</v>
          </cell>
          <cell r="C181">
            <v>2005</v>
          </cell>
          <cell r="D181" t="str">
            <v>タイトリスト　アイアン　５０３Ｈ</v>
          </cell>
          <cell r="E181" t="str">
            <v>Accushnet</v>
          </cell>
          <cell r="G181">
            <v>30000</v>
          </cell>
          <cell r="H181" t="str">
            <v>|1A220|1A320|</v>
          </cell>
        </row>
        <row r="182">
          <cell r="A182">
            <v>181</v>
          </cell>
          <cell r="B182">
            <v>5</v>
          </cell>
          <cell r="C182">
            <v>2005</v>
          </cell>
          <cell r="D182" t="str">
            <v>タイトリスト　フォージド　６７０</v>
          </cell>
          <cell r="E182" t="str">
            <v>Accushnet</v>
          </cell>
          <cell r="G182">
            <v>30000</v>
          </cell>
          <cell r="H182" t="str">
            <v>|1A220|</v>
          </cell>
        </row>
        <row r="183">
          <cell r="A183">
            <v>182</v>
          </cell>
          <cell r="B183">
            <v>6</v>
          </cell>
          <cell r="C183">
            <v>2005</v>
          </cell>
          <cell r="D183" t="str">
            <v>タイトリスト　フォージド　６８０</v>
          </cell>
          <cell r="E183" t="str">
            <v>Accushnet</v>
          </cell>
          <cell r="G183">
            <v>30000</v>
          </cell>
          <cell r="H183" t="str">
            <v>|1A220|</v>
          </cell>
        </row>
        <row r="184">
          <cell r="A184">
            <v>183</v>
          </cell>
          <cell r="B184">
            <v>7</v>
          </cell>
          <cell r="C184">
            <v>2005</v>
          </cell>
          <cell r="D184" t="str">
            <v>タイトリスト　ボーケイ　スピンミルド　ウエッジ</v>
          </cell>
          <cell r="E184" t="str">
            <v>Accushnet</v>
          </cell>
          <cell r="G184">
            <v>40000</v>
          </cell>
          <cell r="H184" t="str">
            <v>|1A220|</v>
          </cell>
        </row>
        <row r="185">
          <cell r="A185">
            <v>184</v>
          </cell>
          <cell r="B185">
            <v>8</v>
          </cell>
          <cell r="C185">
            <v>2005</v>
          </cell>
          <cell r="D185" t="str">
            <v>タイトリスト　スコッティ　キャメロン　パター　スタジオスタイル　ニューポート</v>
          </cell>
          <cell r="E185" t="str">
            <v>Accushnet</v>
          </cell>
          <cell r="G185">
            <v>50000</v>
          </cell>
          <cell r="H185" t="str">
            <v>|1A210|</v>
          </cell>
        </row>
        <row r="186">
          <cell r="A186">
            <v>185</v>
          </cell>
          <cell r="B186">
            <v>9</v>
          </cell>
          <cell r="C186">
            <v>2005</v>
          </cell>
          <cell r="D186" t="str">
            <v>タイトリスト　スコッティ　キャメロン　パター　スタジオスタイル　ニューポート１．５</v>
          </cell>
          <cell r="E186" t="str">
            <v>Accushnet</v>
          </cell>
          <cell r="G186">
            <v>50000</v>
          </cell>
          <cell r="H186" t="str">
            <v>|1A210|</v>
          </cell>
        </row>
        <row r="187">
          <cell r="A187">
            <v>186</v>
          </cell>
          <cell r="B187">
            <v>10</v>
          </cell>
          <cell r="C187">
            <v>2005</v>
          </cell>
          <cell r="D187" t="str">
            <v>タイトリスト　スコッティ　キャメロン　パター　スタジオスタイル　ニューポート２</v>
          </cell>
          <cell r="E187" t="str">
            <v>Accushnet</v>
          </cell>
          <cell r="G187">
            <v>50000</v>
          </cell>
          <cell r="H187" t="str">
            <v>|1A210|</v>
          </cell>
        </row>
        <row r="188">
          <cell r="A188">
            <v>187</v>
          </cell>
          <cell r="B188">
            <v>11</v>
          </cell>
          <cell r="C188">
            <v>2005</v>
          </cell>
          <cell r="D188" t="str">
            <v>タイトリスト　スコッティ　キャメロン　パター　スタジオスタイル　ニューポート２．５</v>
          </cell>
          <cell r="E188" t="str">
            <v>Accushnet</v>
          </cell>
          <cell r="G188">
            <v>50000</v>
          </cell>
          <cell r="H188" t="str">
            <v>|1A210|</v>
          </cell>
        </row>
        <row r="189">
          <cell r="A189">
            <v>188</v>
          </cell>
          <cell r="B189">
            <v>12</v>
          </cell>
          <cell r="C189">
            <v>2005</v>
          </cell>
          <cell r="D189" t="str">
            <v>タイトリスト　スコッティ　キャメロン　パター　レッド　Ｘ</v>
          </cell>
          <cell r="E189" t="str">
            <v>Accushnet</v>
          </cell>
          <cell r="G189">
            <v>50000</v>
          </cell>
          <cell r="H189" t="str">
            <v>|1A210|1A260|</v>
          </cell>
        </row>
        <row r="190">
          <cell r="A190">
            <v>189</v>
          </cell>
          <cell r="B190">
            <v>13</v>
          </cell>
          <cell r="C190">
            <v>2005</v>
          </cell>
          <cell r="D190" t="str">
            <v>タイトリスト　スコッティ　キャメロン　パター　レッド　Ｘ２</v>
          </cell>
          <cell r="E190" t="str">
            <v>Accushnet</v>
          </cell>
          <cell r="G190">
            <v>50000</v>
          </cell>
          <cell r="H190" t="str">
            <v>|1A210|1A260|</v>
          </cell>
        </row>
        <row r="191">
          <cell r="A191">
            <v>190</v>
          </cell>
          <cell r="B191">
            <v>14</v>
          </cell>
          <cell r="C191">
            <v>2005</v>
          </cell>
          <cell r="D191" t="str">
            <v>タイトリスト　スコッティ　キャメロン　パター　フューチュラファントム</v>
          </cell>
          <cell r="E191" t="str">
            <v>Accushnet</v>
          </cell>
          <cell r="G191">
            <v>50000</v>
          </cell>
          <cell r="H191" t="str">
            <v>|1A260|</v>
          </cell>
        </row>
        <row r="192">
          <cell r="A192">
            <v>191</v>
          </cell>
          <cell r="B192">
            <v>15</v>
          </cell>
          <cell r="C192">
            <v>2005</v>
          </cell>
          <cell r="D192" t="str">
            <v>タイトリスト　スコッティ　キャメロン　パター　フューチュラファントム　マレット</v>
          </cell>
          <cell r="E192" t="str">
            <v>Accushnet</v>
          </cell>
          <cell r="G192">
            <v>50000</v>
          </cell>
          <cell r="H192" t="str">
            <v>|1A260|</v>
          </cell>
        </row>
        <row r="193">
          <cell r="A193">
            <v>192</v>
          </cell>
          <cell r="B193">
            <v>16</v>
          </cell>
          <cell r="C193">
            <v>2005</v>
          </cell>
          <cell r="D193" t="str">
            <v>タイトリスト　スコッティ　キャメロン　パター　フューチュラファントム　マレット２</v>
          </cell>
          <cell r="E193" t="str">
            <v>Accushnet</v>
          </cell>
          <cell r="G193">
            <v>50000</v>
          </cell>
          <cell r="H193" t="str">
            <v>|1A260|</v>
          </cell>
        </row>
        <row r="194">
          <cell r="A194">
            <v>193</v>
          </cell>
          <cell r="B194">
            <v>17</v>
          </cell>
          <cell r="C194">
            <v>2005</v>
          </cell>
          <cell r="D194" t="str">
            <v>タイトリスト　スコッティ　キャメロン　パター　アメリカンクラシック　ブレード</v>
          </cell>
          <cell r="E194" t="str">
            <v>Accushnet</v>
          </cell>
          <cell r="G194">
            <v>50000</v>
          </cell>
          <cell r="H194" t="str">
            <v>|1A210|</v>
          </cell>
        </row>
        <row r="195">
          <cell r="A195">
            <v>194</v>
          </cell>
          <cell r="B195">
            <v>18</v>
          </cell>
          <cell r="C195">
            <v>2005</v>
          </cell>
          <cell r="D195" t="str">
            <v>タイトリスト　スコッティ　キャメロン　パター　アメリカンクラシック　フランジ</v>
          </cell>
          <cell r="E195" t="str">
            <v>Accushnet</v>
          </cell>
          <cell r="G195">
            <v>50000</v>
          </cell>
          <cell r="H195" t="str">
            <v>|1A210|</v>
          </cell>
        </row>
        <row r="196">
          <cell r="A196">
            <v>195</v>
          </cell>
          <cell r="B196">
            <v>19</v>
          </cell>
          <cell r="C196">
            <v>2005</v>
          </cell>
          <cell r="D196" t="str">
            <v>タイトリスト　スコッティ　キャメロン　パター　アメリカンクラシック　ヘビーフランジ</v>
          </cell>
          <cell r="E196" t="str">
            <v>Accushnet</v>
          </cell>
          <cell r="G196">
            <v>50000</v>
          </cell>
          <cell r="H196" t="str">
            <v>|1A210|</v>
          </cell>
        </row>
        <row r="197">
          <cell r="A197">
            <v>196</v>
          </cell>
          <cell r="B197">
            <v>1</v>
          </cell>
          <cell r="C197">
            <v>2006</v>
          </cell>
          <cell r="D197" t="str">
            <v>タイトリスト　プロ　チタニウム　９０５Ｒ</v>
          </cell>
          <cell r="E197" t="str">
            <v>Accushnet</v>
          </cell>
          <cell r="G197">
            <v>10000</v>
          </cell>
          <cell r="H197" t="str">
            <v>|1A240|</v>
          </cell>
        </row>
        <row r="198">
          <cell r="A198">
            <v>197</v>
          </cell>
          <cell r="B198">
            <v>2</v>
          </cell>
          <cell r="C198">
            <v>2006</v>
          </cell>
          <cell r="D198" t="str">
            <v>タイトリスト　フォージド　６９５ＭＢ</v>
          </cell>
          <cell r="E198" t="str">
            <v>Accushnet</v>
          </cell>
          <cell r="G198">
            <v>30000</v>
          </cell>
          <cell r="H198" t="str">
            <v>|1A220|</v>
          </cell>
        </row>
        <row r="199">
          <cell r="A199">
            <v>198</v>
          </cell>
          <cell r="B199">
            <v>3</v>
          </cell>
          <cell r="C199">
            <v>2006</v>
          </cell>
          <cell r="D199" t="str">
            <v>タイトリスト　フォージド　６９５ＣＢ</v>
          </cell>
          <cell r="E199" t="str">
            <v>Accushnet</v>
          </cell>
          <cell r="G199">
            <v>30000</v>
          </cell>
          <cell r="H199" t="str">
            <v>|1A220|</v>
          </cell>
        </row>
        <row r="200">
          <cell r="A200">
            <v>199</v>
          </cell>
          <cell r="B200">
            <v>4</v>
          </cell>
          <cell r="C200">
            <v>2006</v>
          </cell>
          <cell r="D200" t="str">
            <v>タイトリスト　フォージド　７３５ＣＭ</v>
          </cell>
          <cell r="E200" t="str">
            <v>Accushnet</v>
          </cell>
          <cell r="G200">
            <v>30000</v>
          </cell>
          <cell r="H200" t="str">
            <v>|1A210|</v>
          </cell>
        </row>
        <row r="201">
          <cell r="A201">
            <v>200</v>
          </cell>
          <cell r="B201">
            <v>5</v>
          </cell>
          <cell r="C201">
            <v>2006</v>
          </cell>
          <cell r="D201" t="str">
            <v>タイトリスト　フォージド　７７５ＣＢ</v>
          </cell>
          <cell r="E201" t="str">
            <v>Accushnet</v>
          </cell>
          <cell r="G201">
            <v>30000</v>
          </cell>
          <cell r="H201" t="str">
            <v>|1A210|</v>
          </cell>
        </row>
        <row r="202">
          <cell r="A202">
            <v>201</v>
          </cell>
          <cell r="B202">
            <v>6</v>
          </cell>
          <cell r="C202">
            <v>2006</v>
          </cell>
          <cell r="D202" t="str">
            <v>タイトリスト　スコッティ　キャメロン　パター　サーカ６２　ＮＯ１</v>
          </cell>
          <cell r="E202" t="str">
            <v>Accushnet</v>
          </cell>
          <cell r="G202">
            <v>50000</v>
          </cell>
          <cell r="H202" t="str">
            <v>|1A220|</v>
          </cell>
        </row>
        <row r="203">
          <cell r="A203">
            <v>202</v>
          </cell>
          <cell r="B203">
            <v>7</v>
          </cell>
          <cell r="C203">
            <v>2006</v>
          </cell>
          <cell r="D203" t="str">
            <v>タイトリスト　スコッティ　キャメロン　パター　サーカ６２　ＮＯ２</v>
          </cell>
          <cell r="E203" t="str">
            <v>Accushnet</v>
          </cell>
          <cell r="G203">
            <v>50000</v>
          </cell>
          <cell r="H203" t="str">
            <v>|1A220|</v>
          </cell>
        </row>
        <row r="204">
          <cell r="A204">
            <v>203</v>
          </cell>
          <cell r="B204">
            <v>8</v>
          </cell>
          <cell r="C204">
            <v>2006</v>
          </cell>
          <cell r="D204" t="str">
            <v>タイトリスト　スコッティ　キャメロン　パター　サーカ６２　ＮＯ３</v>
          </cell>
          <cell r="E204" t="str">
            <v>Accushnet</v>
          </cell>
          <cell r="G204">
            <v>50000</v>
          </cell>
          <cell r="H204" t="str">
            <v>|1A220|</v>
          </cell>
        </row>
        <row r="205">
          <cell r="A205">
            <v>204</v>
          </cell>
          <cell r="B205">
            <v>9</v>
          </cell>
          <cell r="C205">
            <v>2006</v>
          </cell>
          <cell r="D205" t="str">
            <v>タイトリスト　スコッティ　キャメロン　パター　サーカ６２　ＮＯ５</v>
          </cell>
          <cell r="E205" t="str">
            <v>Accushnet</v>
          </cell>
          <cell r="G205">
            <v>50000</v>
          </cell>
          <cell r="H205" t="str">
            <v>|1A220|</v>
          </cell>
        </row>
        <row r="206">
          <cell r="A206">
            <v>205</v>
          </cell>
          <cell r="B206">
            <v>1</v>
          </cell>
          <cell r="C206">
            <v>2007</v>
          </cell>
          <cell r="D206" t="str">
            <v>タイトリスト　９０７Ｄ１</v>
          </cell>
          <cell r="E206" t="str">
            <v>Accushnet</v>
          </cell>
          <cell r="G206">
            <v>10000</v>
          </cell>
          <cell r="H206" t="str">
            <v>|1A240|</v>
          </cell>
        </row>
        <row r="207">
          <cell r="A207">
            <v>206</v>
          </cell>
          <cell r="B207">
            <v>2</v>
          </cell>
          <cell r="C207">
            <v>2007</v>
          </cell>
          <cell r="D207" t="str">
            <v>タイトリスト　９０７Ｄ２</v>
          </cell>
          <cell r="E207" t="str">
            <v>Accushnet</v>
          </cell>
          <cell r="G207">
            <v>10000</v>
          </cell>
          <cell r="H207" t="str">
            <v>|1A240|</v>
          </cell>
        </row>
        <row r="208">
          <cell r="A208">
            <v>207</v>
          </cell>
          <cell r="B208">
            <v>3</v>
          </cell>
          <cell r="C208">
            <v>2007</v>
          </cell>
          <cell r="D208" t="str">
            <v>タイトリスト　ＰＴ　９０６　Ｆ２</v>
          </cell>
          <cell r="E208" t="str">
            <v>Accushnet</v>
          </cell>
          <cell r="G208">
            <v>10000</v>
          </cell>
          <cell r="H208" t="str">
            <v>|1A210|</v>
          </cell>
        </row>
        <row r="209">
          <cell r="A209">
            <v>208</v>
          </cell>
          <cell r="B209">
            <v>4</v>
          </cell>
          <cell r="C209">
            <v>2007</v>
          </cell>
          <cell r="D209" t="str">
            <v>タイトリスト　ＰＴ　５８５　Ｈ</v>
          </cell>
          <cell r="E209" t="str">
            <v>Accushnet</v>
          </cell>
          <cell r="G209">
            <v>20000</v>
          </cell>
          <cell r="H209" t="str">
            <v>|1A210|</v>
          </cell>
        </row>
        <row r="210">
          <cell r="A210">
            <v>209</v>
          </cell>
          <cell r="B210">
            <v>5</v>
          </cell>
          <cell r="C210">
            <v>2007</v>
          </cell>
          <cell r="D210" t="str">
            <v>タイトリスト　フォージド　６６０</v>
          </cell>
          <cell r="E210" t="str">
            <v>Accushnet</v>
          </cell>
          <cell r="G210">
            <v>30000</v>
          </cell>
          <cell r="H210" t="str">
            <v>|1A220|</v>
          </cell>
        </row>
        <row r="211">
          <cell r="A211">
            <v>210</v>
          </cell>
          <cell r="B211">
            <v>6</v>
          </cell>
          <cell r="C211">
            <v>2007</v>
          </cell>
          <cell r="D211" t="str">
            <v>タイトリスト　フォージド　７５５</v>
          </cell>
          <cell r="E211" t="str">
            <v>Accushnet</v>
          </cell>
          <cell r="G211">
            <v>30000</v>
          </cell>
          <cell r="H211" t="str">
            <v>|1A210|</v>
          </cell>
        </row>
        <row r="212">
          <cell r="A212">
            <v>211</v>
          </cell>
          <cell r="B212">
            <v>7</v>
          </cell>
          <cell r="C212">
            <v>2007</v>
          </cell>
          <cell r="D212" t="str">
            <v>タイトリスト　スコッティ　キャメロン　パター　サーカ６２　ＮＯ６</v>
          </cell>
          <cell r="E212" t="str">
            <v>Accushnet</v>
          </cell>
          <cell r="G212">
            <v>50000</v>
          </cell>
          <cell r="H212" t="str">
            <v>|1A220|</v>
          </cell>
        </row>
        <row r="213">
          <cell r="A213">
            <v>212</v>
          </cell>
          <cell r="B213">
            <v>8</v>
          </cell>
          <cell r="C213">
            <v>2007</v>
          </cell>
          <cell r="D213" t="str">
            <v>タイトリスト　スコッティ　キャメロン　パター　ニューポート２　デツアー</v>
          </cell>
          <cell r="E213" t="str">
            <v>Accushnet</v>
          </cell>
          <cell r="G213">
            <v>50000</v>
          </cell>
          <cell r="H213" t="str">
            <v>|1A210|</v>
          </cell>
        </row>
        <row r="214">
          <cell r="A214">
            <v>213</v>
          </cell>
          <cell r="B214">
            <v>9</v>
          </cell>
          <cell r="C214">
            <v>2007</v>
          </cell>
          <cell r="D214" t="str">
            <v>タイトリスト　スコッティ　キャメロン　パター　ニューポート２．５　デツアー</v>
          </cell>
          <cell r="E214" t="str">
            <v>Accushnet</v>
          </cell>
          <cell r="G214">
            <v>50000</v>
          </cell>
          <cell r="H214" t="str">
            <v>|1A210|</v>
          </cell>
        </row>
        <row r="215">
          <cell r="A215">
            <v>214</v>
          </cell>
          <cell r="B215">
            <v>10</v>
          </cell>
          <cell r="C215">
            <v>2007</v>
          </cell>
          <cell r="D215" t="str">
            <v>タイトリスト　スコッティ　キャメロン　パター　デツアー</v>
          </cell>
          <cell r="E215" t="str">
            <v>Accushnet</v>
          </cell>
          <cell r="G215">
            <v>50000</v>
          </cell>
          <cell r="H215" t="str">
            <v>|1A210|</v>
          </cell>
        </row>
        <row r="216">
          <cell r="A216">
            <v>215</v>
          </cell>
          <cell r="B216">
            <v>11</v>
          </cell>
          <cell r="C216">
            <v>2007</v>
          </cell>
          <cell r="D216" t="str">
            <v>タイトリスト　スコッティ　キャメロン　パター　デツアー２</v>
          </cell>
          <cell r="E216" t="str">
            <v>Accushnet</v>
          </cell>
          <cell r="G216">
            <v>50000</v>
          </cell>
          <cell r="H216" t="str">
            <v>|1A210|</v>
          </cell>
        </row>
        <row r="217">
          <cell r="A217">
            <v>216</v>
          </cell>
          <cell r="B217">
            <v>1</v>
          </cell>
          <cell r="C217">
            <v>2008</v>
          </cell>
          <cell r="D217" t="str">
            <v>タイトリスト　９０６Ｆ４</v>
          </cell>
          <cell r="E217" t="str">
            <v>Accushnet</v>
          </cell>
          <cell r="G217">
            <v>10000</v>
          </cell>
          <cell r="H217" t="str">
            <v>|1A210|</v>
          </cell>
        </row>
        <row r="218">
          <cell r="A218">
            <v>217</v>
          </cell>
          <cell r="B218">
            <v>2</v>
          </cell>
          <cell r="C218">
            <v>2008</v>
          </cell>
          <cell r="D218" t="str">
            <v>タイトリスト　ＡＰ１</v>
          </cell>
          <cell r="E218" t="str">
            <v>Accushnet</v>
          </cell>
          <cell r="G218">
            <v>30000</v>
          </cell>
          <cell r="H218" t="str">
            <v>|1A210|1A279|</v>
          </cell>
          <cell r="I218" t="str">
            <v>W</v>
          </cell>
        </row>
        <row r="219">
          <cell r="A219">
            <v>218</v>
          </cell>
          <cell r="B219">
            <v>3</v>
          </cell>
          <cell r="C219">
            <v>2008</v>
          </cell>
          <cell r="D219" t="str">
            <v>タイトリスト　ＡＰ２</v>
          </cell>
          <cell r="E219" t="str">
            <v>Accushnet</v>
          </cell>
          <cell r="G219">
            <v>30000</v>
          </cell>
          <cell r="H219" t="str">
            <v>|1A220|1A279|</v>
          </cell>
          <cell r="I219" t="str">
            <v>W</v>
          </cell>
        </row>
        <row r="220">
          <cell r="A220">
            <v>219</v>
          </cell>
          <cell r="B220">
            <v>4</v>
          </cell>
          <cell r="C220">
            <v>2008</v>
          </cell>
          <cell r="D220" t="str">
            <v>タイトリスト　ＺＢ　フォージド</v>
          </cell>
          <cell r="E220" t="str">
            <v>Accushnet</v>
          </cell>
          <cell r="G220">
            <v>30000</v>
          </cell>
          <cell r="H220" t="str">
            <v>|1A220|</v>
          </cell>
        </row>
        <row r="221">
          <cell r="A221">
            <v>220</v>
          </cell>
          <cell r="B221">
            <v>5</v>
          </cell>
          <cell r="C221">
            <v>2008</v>
          </cell>
          <cell r="D221" t="str">
            <v>タイトリスト　ＺＭ　フォージド</v>
          </cell>
          <cell r="E221" t="str">
            <v>Accushnet</v>
          </cell>
          <cell r="G221">
            <v>30000</v>
          </cell>
          <cell r="H221" t="str">
            <v>|1A220|</v>
          </cell>
        </row>
        <row r="222">
          <cell r="A222">
            <v>221</v>
          </cell>
          <cell r="B222">
            <v>6</v>
          </cell>
          <cell r="C222">
            <v>2008</v>
          </cell>
          <cell r="D222" t="str">
            <v>タイトリスト　スコッティ　キャメロン　パター　スタジオセレクト　ニューポート</v>
          </cell>
          <cell r="E222" t="str">
            <v>Accushnet</v>
          </cell>
          <cell r="G222">
            <v>50000</v>
          </cell>
          <cell r="H222" t="str">
            <v>|1A210|</v>
          </cell>
        </row>
        <row r="223">
          <cell r="A223">
            <v>222</v>
          </cell>
          <cell r="B223">
            <v>7</v>
          </cell>
          <cell r="C223">
            <v>2008</v>
          </cell>
          <cell r="D223" t="str">
            <v>タイトリスト　スコッティ　キャメロン　パター　ニューポート１．５</v>
          </cell>
          <cell r="E223" t="str">
            <v>Accushnet</v>
          </cell>
          <cell r="G223">
            <v>50000</v>
          </cell>
          <cell r="H223" t="str">
            <v>|1A210|</v>
          </cell>
        </row>
        <row r="224">
          <cell r="A224">
            <v>223</v>
          </cell>
          <cell r="B224">
            <v>9</v>
          </cell>
          <cell r="C224">
            <v>2008</v>
          </cell>
          <cell r="D224" t="str">
            <v>タイトリスト　スコッティ　キャメロン　パター　ニューポート２ミッドスラント</v>
          </cell>
          <cell r="E224" t="str">
            <v>Accushnet</v>
          </cell>
          <cell r="G224">
            <v>50000</v>
          </cell>
          <cell r="H224" t="str">
            <v>|1A210|</v>
          </cell>
        </row>
        <row r="225">
          <cell r="A225">
            <v>224</v>
          </cell>
          <cell r="B225">
            <v>10</v>
          </cell>
          <cell r="C225">
            <v>2008</v>
          </cell>
          <cell r="D225" t="str">
            <v>タイトリスト　スコッティ　キャメロン　パター　サーカ６２　ＮＯ７</v>
          </cell>
          <cell r="E225" t="str">
            <v>Accushnet</v>
          </cell>
          <cell r="G225">
            <v>50000</v>
          </cell>
          <cell r="H225" t="str">
            <v>|1A220|</v>
          </cell>
        </row>
        <row r="226">
          <cell r="A226">
            <v>225</v>
          </cell>
          <cell r="B226">
            <v>11</v>
          </cell>
          <cell r="C226">
            <v>2008</v>
          </cell>
          <cell r="D226" t="str">
            <v>タイトリスト　スコッティ　キャメロン　パター　レッド　Ｘ３</v>
          </cell>
          <cell r="E226" t="str">
            <v>Accushnet</v>
          </cell>
          <cell r="G226">
            <v>50000</v>
          </cell>
          <cell r="H226" t="str">
            <v>|1A210|</v>
          </cell>
        </row>
        <row r="227">
          <cell r="A227">
            <v>226</v>
          </cell>
          <cell r="B227">
            <v>12</v>
          </cell>
          <cell r="C227">
            <v>2008</v>
          </cell>
          <cell r="D227" t="str">
            <v>タイトリスト　スコッティ　キャメロン　パター　レッド　Ｘ５</v>
          </cell>
          <cell r="E227" t="str">
            <v>Accushnet</v>
          </cell>
          <cell r="G227">
            <v>50000</v>
          </cell>
          <cell r="H227" t="str">
            <v>|1A210|</v>
          </cell>
        </row>
        <row r="228">
          <cell r="A228">
            <v>227</v>
          </cell>
          <cell r="B228">
            <v>1</v>
          </cell>
          <cell r="C228">
            <v>2009</v>
          </cell>
          <cell r="D228" t="str">
            <v>タイトリスト　９０９Ｄ２</v>
          </cell>
          <cell r="E228" t="str">
            <v>Accushnet</v>
          </cell>
          <cell r="G228">
            <v>10000</v>
          </cell>
          <cell r="H228" t="str">
            <v>|1A240|</v>
          </cell>
        </row>
        <row r="229">
          <cell r="A229">
            <v>228</v>
          </cell>
          <cell r="B229">
            <v>2</v>
          </cell>
          <cell r="C229">
            <v>2009</v>
          </cell>
          <cell r="D229" t="str">
            <v>タイトリスト　９０９Ｄ３</v>
          </cell>
          <cell r="E229" t="str">
            <v>Accushnet</v>
          </cell>
          <cell r="G229">
            <v>10000</v>
          </cell>
          <cell r="H229" t="str">
            <v>|1A240|</v>
          </cell>
        </row>
        <row r="230">
          <cell r="A230">
            <v>229</v>
          </cell>
          <cell r="B230">
            <v>3</v>
          </cell>
          <cell r="C230">
            <v>2009</v>
          </cell>
          <cell r="D230" t="str">
            <v>タイトリスト　９０９Ｆ２</v>
          </cell>
          <cell r="E230" t="str">
            <v>Accushnet</v>
          </cell>
          <cell r="G230">
            <v>10000</v>
          </cell>
          <cell r="H230" t="str">
            <v>|1A210|</v>
          </cell>
        </row>
        <row r="231">
          <cell r="A231">
            <v>230</v>
          </cell>
          <cell r="B231">
            <v>4</v>
          </cell>
          <cell r="C231">
            <v>2009</v>
          </cell>
          <cell r="D231" t="str">
            <v>タイトリスト　９０９Ｆ３</v>
          </cell>
          <cell r="E231" t="str">
            <v>Accushnet</v>
          </cell>
          <cell r="G231">
            <v>10000</v>
          </cell>
          <cell r="H231" t="str">
            <v>|1A210|</v>
          </cell>
        </row>
        <row r="232">
          <cell r="A232">
            <v>231</v>
          </cell>
          <cell r="B232">
            <v>5</v>
          </cell>
          <cell r="C232">
            <v>2009</v>
          </cell>
          <cell r="D232" t="str">
            <v>タイトリスト　９０９Ｈ</v>
          </cell>
          <cell r="E232" t="str">
            <v>Accushnet</v>
          </cell>
          <cell r="G232">
            <v>20000</v>
          </cell>
          <cell r="H232" t="str">
            <v>|1A210|</v>
          </cell>
        </row>
        <row r="233">
          <cell r="A233">
            <v>232</v>
          </cell>
          <cell r="B233">
            <v>6</v>
          </cell>
          <cell r="C233">
            <v>2009</v>
          </cell>
          <cell r="D233" t="str">
            <v>タイトリスト　ボーケイ　ＴＶＤ　ウエッジ</v>
          </cell>
          <cell r="E233" t="str">
            <v>Accushnet</v>
          </cell>
          <cell r="G233">
            <v>40000</v>
          </cell>
          <cell r="H233" t="str">
            <v>|1A220|</v>
          </cell>
        </row>
        <row r="234">
          <cell r="A234">
            <v>233</v>
          </cell>
          <cell r="B234">
            <v>1</v>
          </cell>
          <cell r="C234">
            <v>2010</v>
          </cell>
          <cell r="D234" t="str">
            <v>タイトリスト　ＶＧ３</v>
          </cell>
          <cell r="E234" t="str">
            <v>Accushnet</v>
          </cell>
          <cell r="G234">
            <v>10000</v>
          </cell>
          <cell r="H234" t="str">
            <v>|1A240|</v>
          </cell>
        </row>
        <row r="235">
          <cell r="A235">
            <v>234</v>
          </cell>
          <cell r="B235">
            <v>2</v>
          </cell>
          <cell r="C235">
            <v>2010</v>
          </cell>
          <cell r="D235" t="str">
            <v>タイトリスト　ボーケイ　ＴＶＤ　ウエッジ　Ｃ・Ｃ</v>
          </cell>
          <cell r="E235" t="str">
            <v>Accushnet</v>
          </cell>
          <cell r="G235">
            <v>40000</v>
          </cell>
          <cell r="H235" t="str">
            <v>|1A220|</v>
          </cell>
        </row>
        <row r="236">
          <cell r="A236">
            <v>235</v>
          </cell>
          <cell r="B236">
            <v>3</v>
          </cell>
          <cell r="C236">
            <v>2010</v>
          </cell>
          <cell r="D236" t="str">
            <v>タイトリスト　スコッティ　キャメロン　パター　スタジオセレクト　ニューポート２</v>
          </cell>
          <cell r="E236" t="str">
            <v>Accushnet</v>
          </cell>
          <cell r="G236">
            <v>50000</v>
          </cell>
          <cell r="H236" t="str">
            <v>|1A210|</v>
          </cell>
        </row>
        <row r="237">
          <cell r="A237">
            <v>236</v>
          </cell>
          <cell r="B237">
            <v>4</v>
          </cell>
          <cell r="C237">
            <v>2010</v>
          </cell>
          <cell r="D237" t="str">
            <v>タイトリスト　スコッティ　キャメロン　パター　スタジオセレクト　ニューポート２．５</v>
          </cell>
          <cell r="E237" t="str">
            <v>Accushnet</v>
          </cell>
          <cell r="G237">
            <v>50000</v>
          </cell>
          <cell r="H237" t="str">
            <v>|1A210|</v>
          </cell>
        </row>
        <row r="238">
          <cell r="A238">
            <v>237</v>
          </cell>
          <cell r="B238">
            <v>5</v>
          </cell>
          <cell r="C238">
            <v>2010</v>
          </cell>
          <cell r="D238" t="str">
            <v>タイトリスト　スコッティ　キャメロン　パター　スタジオセレクト　ニューポート２．６</v>
          </cell>
          <cell r="E238" t="str">
            <v>Accushnet</v>
          </cell>
          <cell r="G238">
            <v>50000</v>
          </cell>
          <cell r="H238" t="str">
            <v>|1A210|</v>
          </cell>
        </row>
        <row r="239">
          <cell r="A239">
            <v>238</v>
          </cell>
          <cell r="B239">
            <v>6</v>
          </cell>
          <cell r="C239">
            <v>2010</v>
          </cell>
          <cell r="D239" t="str">
            <v>タイトリスト　スコッティ　キャメロン　パター　スタジオセレクト　ファストバック１</v>
          </cell>
          <cell r="E239" t="str">
            <v>Accushnet</v>
          </cell>
          <cell r="G239">
            <v>50000</v>
          </cell>
          <cell r="H239" t="str">
            <v>|1A210|</v>
          </cell>
        </row>
        <row r="240">
          <cell r="A240">
            <v>239</v>
          </cell>
          <cell r="B240">
            <v>7</v>
          </cell>
          <cell r="C240">
            <v>2010</v>
          </cell>
          <cell r="D240" t="str">
            <v>タイトリスト　スコッティ　キャメロン　パター　スタジオセレクト　ファストバック１．５</v>
          </cell>
          <cell r="E240" t="str">
            <v>Accushnet</v>
          </cell>
          <cell r="G240">
            <v>50000</v>
          </cell>
          <cell r="H240" t="str">
            <v>|1A210|</v>
          </cell>
        </row>
        <row r="241">
          <cell r="A241">
            <v>240</v>
          </cell>
          <cell r="B241">
            <v>8</v>
          </cell>
          <cell r="C241">
            <v>2010</v>
          </cell>
          <cell r="D241" t="str">
            <v>タイトリスト　スコッティ　キャメロン　パター　スタジオセレクト　スクエアバック１</v>
          </cell>
          <cell r="E241" t="str">
            <v>Accushnet</v>
          </cell>
          <cell r="G241">
            <v>50000</v>
          </cell>
          <cell r="H241" t="str">
            <v>|1A210|</v>
          </cell>
        </row>
        <row r="242">
          <cell r="A242">
            <v>241</v>
          </cell>
          <cell r="B242">
            <v>9</v>
          </cell>
          <cell r="C242">
            <v>2010</v>
          </cell>
          <cell r="D242" t="str">
            <v>タイトリスト　スコッティ　キャメロン　パター　スタジオセレクト　スクエアバック２</v>
          </cell>
          <cell r="E242" t="str">
            <v>Accushnet</v>
          </cell>
          <cell r="G242">
            <v>50000</v>
          </cell>
          <cell r="H242" t="str">
            <v>|1A210|</v>
          </cell>
        </row>
        <row r="243">
          <cell r="A243">
            <v>242</v>
          </cell>
          <cell r="B243">
            <v>10</v>
          </cell>
          <cell r="C243">
            <v>2010</v>
          </cell>
          <cell r="D243" t="str">
            <v>タイトリスト　スコッティ　キャメロン　パター　スタジオセレクト　ラグーナ１．５</v>
          </cell>
          <cell r="E243" t="str">
            <v>Accushnet</v>
          </cell>
          <cell r="G243">
            <v>50000</v>
          </cell>
          <cell r="H243" t="str">
            <v>|1A210|</v>
          </cell>
        </row>
        <row r="244">
          <cell r="A244">
            <v>243</v>
          </cell>
          <cell r="B244">
            <v>11</v>
          </cell>
          <cell r="C244">
            <v>2010</v>
          </cell>
          <cell r="D244" t="str">
            <v>タイトリスト　スコッティ　キャメロン　パター　スタジオセレクト　コンビ</v>
          </cell>
          <cell r="E244" t="str">
            <v>Accushnet</v>
          </cell>
          <cell r="G244">
            <v>50000</v>
          </cell>
          <cell r="H244" t="str">
            <v>|1A210|</v>
          </cell>
        </row>
        <row r="245">
          <cell r="A245">
            <v>244</v>
          </cell>
          <cell r="B245">
            <v>12</v>
          </cell>
          <cell r="C245">
            <v>2010</v>
          </cell>
          <cell r="D245" t="str">
            <v>タイトリスト　スコッティ　キャメロン　パター　スタジオセレクト　コンビＳ</v>
          </cell>
          <cell r="E245" t="str">
            <v>Accushnet</v>
          </cell>
          <cell r="G245">
            <v>50000</v>
          </cell>
          <cell r="H245" t="str">
            <v>|1A210|</v>
          </cell>
        </row>
        <row r="246">
          <cell r="A246">
            <v>245</v>
          </cell>
          <cell r="B246">
            <v>13</v>
          </cell>
          <cell r="C246">
            <v>2010</v>
          </cell>
          <cell r="D246" t="str">
            <v>タイトリスト　スコッティ　キャメロン　パター　カリフォルニア　コロナド</v>
          </cell>
          <cell r="E246" t="str">
            <v>Accushnet</v>
          </cell>
          <cell r="G246">
            <v>50000</v>
          </cell>
          <cell r="H246" t="str">
            <v>|1A210|</v>
          </cell>
        </row>
        <row r="247">
          <cell r="A247">
            <v>246</v>
          </cell>
          <cell r="B247">
            <v>14</v>
          </cell>
          <cell r="C247">
            <v>2010</v>
          </cell>
          <cell r="D247" t="str">
            <v>タイトリスト　スコッティ　キャメロン　パター　カリフォルニア　ソノマ</v>
          </cell>
          <cell r="E247" t="str">
            <v>Accushnet</v>
          </cell>
          <cell r="G247">
            <v>50000</v>
          </cell>
          <cell r="H247" t="str">
            <v>|1A210|</v>
          </cell>
        </row>
        <row r="248">
          <cell r="A248">
            <v>247</v>
          </cell>
          <cell r="B248">
            <v>15</v>
          </cell>
          <cell r="C248">
            <v>2010</v>
          </cell>
          <cell r="D248" t="str">
            <v>タイトリスト　スコッティ　キャメロン　パター　カリフォルニア　モントレー</v>
          </cell>
          <cell r="E248" t="str">
            <v>Accushnet</v>
          </cell>
          <cell r="G248">
            <v>50000</v>
          </cell>
          <cell r="H248" t="str">
            <v>|1A210|</v>
          </cell>
        </row>
        <row r="249">
          <cell r="A249">
            <v>248</v>
          </cell>
          <cell r="B249">
            <v>16</v>
          </cell>
          <cell r="C249">
            <v>2010</v>
          </cell>
          <cell r="D249" t="str">
            <v>タイトリスト　スコッティ　キャメロン　パター　カリフォルニア　デルマー</v>
          </cell>
          <cell r="E249" t="str">
            <v>Accushnet</v>
          </cell>
          <cell r="G249">
            <v>50000</v>
          </cell>
          <cell r="H249" t="str">
            <v>|1A210|</v>
          </cell>
        </row>
        <row r="250">
          <cell r="A250">
            <v>249</v>
          </cell>
          <cell r="B250">
            <v>57</v>
          </cell>
          <cell r="C250">
            <v>2010</v>
          </cell>
          <cell r="D250" t="str">
            <v>AP1 710 アイアン</v>
          </cell>
          <cell r="E250" t="str">
            <v>Accushnet</v>
          </cell>
          <cell r="G250">
            <v>30000</v>
          </cell>
          <cell r="H250" t="str">
            <v>|1A210|1B220|1B420|1D120|4A110|1A279|</v>
          </cell>
          <cell r="I250" t="str">
            <v>W</v>
          </cell>
        </row>
        <row r="251">
          <cell r="A251">
            <v>250</v>
          </cell>
          <cell r="B251">
            <v>58</v>
          </cell>
          <cell r="C251">
            <v>2010</v>
          </cell>
          <cell r="D251" t="str">
            <v>AP2 710 アイアン</v>
          </cell>
          <cell r="E251" t="str">
            <v>Accushnet</v>
          </cell>
          <cell r="G251">
            <v>30000</v>
          </cell>
          <cell r="H251" t="str">
            <v>|1A220|1B420|1C900|1D120|4A120|1A279|</v>
          </cell>
          <cell r="I251" t="str">
            <v>W</v>
          </cell>
        </row>
        <row r="252">
          <cell r="A252">
            <v>251</v>
          </cell>
          <cell r="B252">
            <v>59</v>
          </cell>
          <cell r="C252">
            <v>2010</v>
          </cell>
          <cell r="D252" t="str">
            <v>CB 710 アイアン</v>
          </cell>
          <cell r="E252" t="str">
            <v>Accushnet</v>
          </cell>
          <cell r="G252">
            <v>30000</v>
          </cell>
          <cell r="H252" t="str">
            <v>|1A220|1C140|4A120|</v>
          </cell>
        </row>
        <row r="253">
          <cell r="A253">
            <v>252</v>
          </cell>
          <cell r="B253">
            <v>60</v>
          </cell>
          <cell r="C253">
            <v>2010</v>
          </cell>
          <cell r="D253" t="str">
            <v>MB 710 アイアン</v>
          </cell>
          <cell r="E253" t="str">
            <v>Accushnet</v>
          </cell>
          <cell r="G253">
            <v>30000</v>
          </cell>
          <cell r="H253" t="str">
            <v>|1A220|1C140|4A120|</v>
          </cell>
        </row>
        <row r="254">
          <cell r="A254">
            <v>253</v>
          </cell>
          <cell r="B254">
            <v>61</v>
          </cell>
          <cell r="C254">
            <v>2010</v>
          </cell>
          <cell r="D254" t="str">
            <v>ボーケイTVDウエッジC・C</v>
          </cell>
          <cell r="E254" t="str">
            <v>Accushnet</v>
          </cell>
          <cell r="G254">
            <v>30000</v>
          </cell>
          <cell r="H254" t="str">
            <v>|1A220|1C140|4A120|</v>
          </cell>
        </row>
        <row r="255">
          <cell r="A255">
            <v>254</v>
          </cell>
          <cell r="B255">
            <v>1</v>
          </cell>
          <cell r="C255">
            <v>1990</v>
          </cell>
          <cell r="D255" t="str">
            <v>レクスタープロ　ＴＭ－１０１</v>
          </cell>
          <cell r="E255" t="str">
            <v>ブリヂストン</v>
          </cell>
          <cell r="G255">
            <v>10000</v>
          </cell>
          <cell r="H255" t="str">
            <v>|1A110|</v>
          </cell>
          <cell r="I255" t="str">
            <v>レクスタープロ　ＴＭ－１０１</v>
          </cell>
        </row>
        <row r="256">
          <cell r="A256">
            <v>255</v>
          </cell>
          <cell r="B256">
            <v>2</v>
          </cell>
          <cell r="C256">
            <v>1990</v>
          </cell>
          <cell r="D256" t="str">
            <v>レクスタープロ　ＴＭ－１０２</v>
          </cell>
          <cell r="E256" t="str">
            <v>ブリヂストン</v>
          </cell>
          <cell r="G256">
            <v>10000</v>
          </cell>
          <cell r="H256" t="str">
            <v>|1A110|</v>
          </cell>
          <cell r="I256" t="str">
            <v>レクスタープロ　ＴＭ－１０２</v>
          </cell>
        </row>
        <row r="257">
          <cell r="A257">
            <v>256</v>
          </cell>
          <cell r="B257">
            <v>3</v>
          </cell>
          <cell r="C257">
            <v>1990</v>
          </cell>
          <cell r="D257" t="str">
            <v>レクスタープロ　ＴＭ－２０１</v>
          </cell>
          <cell r="E257" t="str">
            <v>ブリヂストン</v>
          </cell>
          <cell r="G257">
            <v>10000</v>
          </cell>
          <cell r="H257" t="str">
            <v>|1A110|</v>
          </cell>
          <cell r="I257" t="str">
            <v>レクスタープロ　ＴＭ－２０１</v>
          </cell>
        </row>
        <row r="258">
          <cell r="A258">
            <v>257</v>
          </cell>
          <cell r="B258">
            <v>4</v>
          </cell>
          <cell r="C258">
            <v>1990</v>
          </cell>
          <cell r="D258" t="str">
            <v>レクスタープロ　ＴＭ－２０２</v>
          </cell>
          <cell r="E258" t="str">
            <v>ブリヂストン</v>
          </cell>
          <cell r="G258">
            <v>10000</v>
          </cell>
          <cell r="H258" t="str">
            <v>|1A110|</v>
          </cell>
          <cell r="I258" t="str">
            <v>レクスタープロ　ＴＭ－２０２</v>
          </cell>
        </row>
        <row r="259">
          <cell r="A259">
            <v>258</v>
          </cell>
          <cell r="B259">
            <v>5</v>
          </cell>
          <cell r="C259">
            <v>1990</v>
          </cell>
          <cell r="D259" t="str">
            <v>レクスタープロ　メタル</v>
          </cell>
          <cell r="E259" t="str">
            <v>ブリヂストン</v>
          </cell>
          <cell r="G259">
            <v>10000</v>
          </cell>
          <cell r="H259" t="str">
            <v>|1A210|</v>
          </cell>
          <cell r="I259" t="str">
            <v>レクスタープロ　メタル</v>
          </cell>
        </row>
        <row r="260">
          <cell r="A260">
            <v>259</v>
          </cell>
          <cell r="B260">
            <v>6</v>
          </cell>
          <cell r="C260">
            <v>1990</v>
          </cell>
          <cell r="D260" t="str">
            <v>プレシジョン　ＦＭ</v>
          </cell>
          <cell r="E260" t="str">
            <v>ブリヂストン</v>
          </cell>
          <cell r="G260">
            <v>60000</v>
          </cell>
          <cell r="H260" t="str">
            <v>|2A120|</v>
          </cell>
          <cell r="I260" t="str">
            <v>プレシジョン　ＦＭ</v>
          </cell>
        </row>
        <row r="261">
          <cell r="A261">
            <v>260</v>
          </cell>
          <cell r="B261">
            <v>7</v>
          </cell>
          <cell r="C261">
            <v>1990</v>
          </cell>
          <cell r="D261" t="str">
            <v>ＮＳ　プロライト</v>
          </cell>
          <cell r="E261" t="str">
            <v>ブリヂストン</v>
          </cell>
          <cell r="G261">
            <v>60000</v>
          </cell>
          <cell r="H261" t="str">
            <v>|2A120|</v>
          </cell>
          <cell r="I261" t="str">
            <v>ＮＳ　プロライト</v>
          </cell>
        </row>
        <row r="262">
          <cell r="A262">
            <v>261</v>
          </cell>
          <cell r="B262">
            <v>8</v>
          </cell>
          <cell r="C262">
            <v>1990</v>
          </cell>
          <cell r="D262" t="str">
            <v>ダイナミックゴールド</v>
          </cell>
          <cell r="E262" t="str">
            <v>ブリヂストン</v>
          </cell>
          <cell r="G262">
            <v>60000</v>
          </cell>
          <cell r="H262" t="str">
            <v>|2A120|</v>
          </cell>
          <cell r="I262" t="str">
            <v>ダイナミックゴールド</v>
          </cell>
        </row>
        <row r="263">
          <cell r="A263">
            <v>262</v>
          </cell>
          <cell r="B263">
            <v>9</v>
          </cell>
          <cell r="C263">
            <v>1990</v>
          </cell>
          <cell r="D263" t="str">
            <v>プレリュード　ＬＸ</v>
          </cell>
          <cell r="E263" t="str">
            <v>ブリヂストン</v>
          </cell>
          <cell r="G263">
            <v>60000</v>
          </cell>
          <cell r="H263" t="str">
            <v>|2A120|</v>
          </cell>
          <cell r="I263" t="str">
            <v>プレリュード　ＬＸ</v>
          </cell>
        </row>
        <row r="264">
          <cell r="A264">
            <v>263</v>
          </cell>
          <cell r="B264">
            <v>10</v>
          </cell>
          <cell r="C264">
            <v>1990</v>
          </cell>
          <cell r="D264" t="str">
            <v>レクスタープロ　ＴＭ－１０</v>
          </cell>
          <cell r="E264" t="str">
            <v>ブリヂストン</v>
          </cell>
          <cell r="G264">
            <v>30000</v>
          </cell>
          <cell r="H264" t="str">
            <v>|1A220|</v>
          </cell>
          <cell r="I264" t="str">
            <v>レクスタープロ　ＴＭ－１０</v>
          </cell>
        </row>
        <row r="265">
          <cell r="A265">
            <v>264</v>
          </cell>
          <cell r="B265">
            <v>11</v>
          </cell>
          <cell r="C265">
            <v>1990</v>
          </cell>
          <cell r="D265" t="str">
            <v>レクスタープロ　ＴＭ－２０</v>
          </cell>
          <cell r="E265" t="str">
            <v>ブリヂストン</v>
          </cell>
          <cell r="G265">
            <v>30000</v>
          </cell>
          <cell r="H265" t="str">
            <v>|1A220|</v>
          </cell>
          <cell r="I265" t="str">
            <v>レクスタープロ　ＴＭ－２０</v>
          </cell>
        </row>
        <row r="266">
          <cell r="A266">
            <v>265</v>
          </cell>
          <cell r="B266">
            <v>12</v>
          </cell>
          <cell r="C266">
            <v>1990</v>
          </cell>
          <cell r="D266" t="str">
            <v>レクスタープロ　ＣＥ１８８１</v>
          </cell>
          <cell r="E266" t="str">
            <v>ブリヂストン</v>
          </cell>
          <cell r="G266">
            <v>30000</v>
          </cell>
          <cell r="H266" t="str">
            <v>|1A220|</v>
          </cell>
          <cell r="I266" t="str">
            <v>レクスタープロ　ＣＥ１８８１</v>
          </cell>
        </row>
        <row r="267">
          <cell r="A267">
            <v>266</v>
          </cell>
          <cell r="B267">
            <v>13</v>
          </cell>
          <cell r="C267">
            <v>1990</v>
          </cell>
          <cell r="D267" t="str">
            <v>レクスタープロ　ＣＥ１８８２</v>
          </cell>
          <cell r="E267" t="str">
            <v>ブリヂストン</v>
          </cell>
          <cell r="G267">
            <v>30000</v>
          </cell>
          <cell r="H267" t="str">
            <v>|1A220|</v>
          </cell>
          <cell r="I267" t="str">
            <v>レクスタープロ　ＣＥ１８８２</v>
          </cell>
        </row>
        <row r="268">
          <cell r="A268">
            <v>267</v>
          </cell>
          <cell r="B268">
            <v>14</v>
          </cell>
          <cell r="C268">
            <v>1990</v>
          </cell>
          <cell r="D268" t="str">
            <v>レクスター　ＨＴ－３０１</v>
          </cell>
          <cell r="E268" t="str">
            <v>ブリヂストン</v>
          </cell>
          <cell r="G268">
            <v>30000</v>
          </cell>
          <cell r="H268" t="str">
            <v>|1A299|</v>
          </cell>
          <cell r="I268" t="str">
            <v>レクスター　ＨＴ－３０１、材質：ベリリウムカッパー</v>
          </cell>
        </row>
        <row r="269">
          <cell r="A269">
            <v>268</v>
          </cell>
          <cell r="B269">
            <v>15</v>
          </cell>
          <cell r="C269">
            <v>1990</v>
          </cell>
          <cell r="D269" t="str">
            <v>レクスタープロ　ＴＭ－３０</v>
          </cell>
          <cell r="E269" t="str">
            <v>ブリヂストン</v>
          </cell>
          <cell r="G269">
            <v>30000</v>
          </cell>
          <cell r="H269" t="str">
            <v>|1A220|</v>
          </cell>
          <cell r="I269" t="str">
            <v>レクスタープロ　ＴＭ－３０</v>
          </cell>
        </row>
        <row r="270">
          <cell r="A270">
            <v>269</v>
          </cell>
          <cell r="B270">
            <v>16</v>
          </cell>
          <cell r="C270">
            <v>1990</v>
          </cell>
          <cell r="D270" t="str">
            <v>レクスタープロ　ＴＭ－４０</v>
          </cell>
          <cell r="E270" t="str">
            <v>ブリヂストン</v>
          </cell>
          <cell r="G270">
            <v>30000</v>
          </cell>
          <cell r="H270" t="str">
            <v>|1A220|</v>
          </cell>
          <cell r="I270" t="str">
            <v>レクスタープロ　ＴＭ－４０</v>
          </cell>
        </row>
        <row r="271">
          <cell r="A271">
            <v>270</v>
          </cell>
          <cell r="B271">
            <v>17</v>
          </cell>
          <cell r="C271">
            <v>1990</v>
          </cell>
          <cell r="D271" t="str">
            <v>レクスター　ＨＴ－３０３</v>
          </cell>
          <cell r="E271" t="str">
            <v>ブリヂストン</v>
          </cell>
          <cell r="G271">
            <v>30000</v>
          </cell>
          <cell r="H271" t="str">
            <v>|1A210|</v>
          </cell>
          <cell r="I271" t="str">
            <v>レクスター　ＨＴ－３０３</v>
          </cell>
        </row>
        <row r="272">
          <cell r="A272">
            <v>271</v>
          </cell>
          <cell r="B272">
            <v>18</v>
          </cell>
          <cell r="C272">
            <v>1990</v>
          </cell>
          <cell r="D272" t="str">
            <v>レクスター　ＭＴ－４０１</v>
          </cell>
          <cell r="E272" t="str">
            <v>ブリヂストン</v>
          </cell>
          <cell r="G272">
            <v>30000</v>
          </cell>
          <cell r="H272" t="str">
            <v>|1A220|</v>
          </cell>
          <cell r="I272" t="str">
            <v>レクスター　ＭＴ－４０１</v>
          </cell>
        </row>
        <row r="273">
          <cell r="A273">
            <v>272</v>
          </cell>
          <cell r="B273">
            <v>19</v>
          </cell>
          <cell r="C273">
            <v>1990</v>
          </cell>
          <cell r="D273" t="str">
            <v>レクスター　ＨＴ－３０５</v>
          </cell>
          <cell r="E273" t="str">
            <v>ブリヂストン</v>
          </cell>
          <cell r="G273">
            <v>30000</v>
          </cell>
          <cell r="H273" t="str">
            <v>|1A210|</v>
          </cell>
          <cell r="I273" t="str">
            <v>レクスター　ＨＴ－３０５</v>
          </cell>
        </row>
        <row r="274">
          <cell r="A274">
            <v>273</v>
          </cell>
          <cell r="B274">
            <v>20</v>
          </cell>
          <cell r="C274">
            <v>1990</v>
          </cell>
          <cell r="D274" t="str">
            <v>ワイドレックス　３５０</v>
          </cell>
          <cell r="E274" t="str">
            <v>ブリヂストン</v>
          </cell>
          <cell r="G274">
            <v>30000</v>
          </cell>
          <cell r="H274" t="str">
            <v>|1A210|1B320|</v>
          </cell>
          <cell r="I274" t="str">
            <v>ワイドレックス　３５０</v>
          </cell>
        </row>
        <row r="275">
          <cell r="A275">
            <v>274</v>
          </cell>
          <cell r="B275">
            <v>21</v>
          </cell>
          <cell r="C275">
            <v>1990</v>
          </cell>
          <cell r="D275" t="str">
            <v>ワイドレックス　３９０</v>
          </cell>
          <cell r="E275" t="str">
            <v>ブリヂストン</v>
          </cell>
          <cell r="G275">
            <v>30000</v>
          </cell>
          <cell r="H275" t="str">
            <v>|1A210|1B320|</v>
          </cell>
          <cell r="I275" t="str">
            <v>ワイドレックス　３９０</v>
          </cell>
        </row>
        <row r="276">
          <cell r="A276">
            <v>275</v>
          </cell>
          <cell r="B276">
            <v>22</v>
          </cell>
          <cell r="C276">
            <v>1990</v>
          </cell>
          <cell r="D276" t="str">
            <v>ワイドレックス　４６０</v>
          </cell>
          <cell r="E276" t="str">
            <v>ブリヂストン</v>
          </cell>
          <cell r="G276">
            <v>30000</v>
          </cell>
          <cell r="H276" t="str">
            <v>|1A210|1B320|</v>
          </cell>
          <cell r="I276" t="str">
            <v>ワイドレックス　４６０</v>
          </cell>
        </row>
        <row r="277">
          <cell r="A277">
            <v>276</v>
          </cell>
          <cell r="B277">
            <v>23</v>
          </cell>
          <cell r="C277">
            <v>1990</v>
          </cell>
          <cell r="D277" t="str">
            <v>ジャンボカスタム　メタル</v>
          </cell>
          <cell r="E277" t="str">
            <v>ブリヂストン</v>
          </cell>
          <cell r="G277">
            <v>10000</v>
          </cell>
          <cell r="H277" t="str">
            <v>|1A210|</v>
          </cell>
          <cell r="I277" t="str">
            <v>ジャンボカスタム　メタル</v>
          </cell>
        </row>
        <row r="278">
          <cell r="A278">
            <v>277</v>
          </cell>
          <cell r="B278">
            <v>24</v>
          </cell>
          <cell r="C278">
            <v>1990</v>
          </cell>
          <cell r="D278" t="str">
            <v>レイグランド　ＲＧ－１</v>
          </cell>
          <cell r="E278" t="str">
            <v>ブリヂストン</v>
          </cell>
          <cell r="G278">
            <v>10000</v>
          </cell>
          <cell r="H278" t="str">
            <v>|1A220|</v>
          </cell>
          <cell r="I278" t="str">
            <v>レイグランド　ＲＧ－１</v>
          </cell>
        </row>
        <row r="279">
          <cell r="A279">
            <v>278</v>
          </cell>
          <cell r="B279">
            <v>25</v>
          </cell>
          <cell r="C279">
            <v>1990</v>
          </cell>
          <cell r="D279" t="str">
            <v>ジャンボカスタム　ＳＸ－１</v>
          </cell>
          <cell r="E279" t="str">
            <v>ブリヂストン</v>
          </cell>
          <cell r="G279">
            <v>10000</v>
          </cell>
          <cell r="H279" t="str">
            <v>|1A210|</v>
          </cell>
          <cell r="I279" t="str">
            <v>ジャンボカスタム　ＳＸ－１</v>
          </cell>
        </row>
        <row r="280">
          <cell r="A280">
            <v>279</v>
          </cell>
          <cell r="B280">
            <v>26</v>
          </cell>
          <cell r="C280">
            <v>1990</v>
          </cell>
          <cell r="D280" t="str">
            <v>ジャンボ　ＭＴＮⅢ（ウッド）</v>
          </cell>
          <cell r="E280" t="str">
            <v>ブリヂストン</v>
          </cell>
          <cell r="G280">
            <v>10000</v>
          </cell>
          <cell r="H280" t="str">
            <v>|1A110|</v>
          </cell>
          <cell r="I280" t="str">
            <v>ジャンボ　ＭＴＮⅢ（ウッド）</v>
          </cell>
        </row>
        <row r="281">
          <cell r="A281">
            <v>280</v>
          </cell>
          <cell r="B281">
            <v>27</v>
          </cell>
          <cell r="C281">
            <v>1990</v>
          </cell>
          <cell r="D281" t="str">
            <v>ジャンボ　ＭＴＮⅢ（アイアン）</v>
          </cell>
          <cell r="E281" t="str">
            <v>ブリヂストン</v>
          </cell>
          <cell r="G281">
            <v>30000</v>
          </cell>
          <cell r="H281" t="str">
            <v>|1A220|</v>
          </cell>
          <cell r="I281" t="str">
            <v>ジャンボ　ＭＴＮⅢ（アイアン）</v>
          </cell>
        </row>
        <row r="282">
          <cell r="A282">
            <v>281</v>
          </cell>
          <cell r="B282">
            <v>28</v>
          </cell>
          <cell r="C282">
            <v>1990</v>
          </cell>
          <cell r="D282" t="str">
            <v>ジャンボカスタム　ＳＳ（ウッド）</v>
          </cell>
          <cell r="E282" t="str">
            <v>ブリヂストン</v>
          </cell>
          <cell r="G282">
            <v>10000</v>
          </cell>
          <cell r="H282" t="str">
            <v>|1A110|</v>
          </cell>
          <cell r="I282" t="str">
            <v>ジャンボカスタム　ＳＳ（ウッド）</v>
          </cell>
        </row>
        <row r="283">
          <cell r="A283">
            <v>282</v>
          </cell>
          <cell r="B283">
            <v>29</v>
          </cell>
          <cell r="C283">
            <v>1990</v>
          </cell>
          <cell r="D283" t="str">
            <v>ジャンボカスタム　ＳＳ（アイアン）</v>
          </cell>
          <cell r="E283" t="str">
            <v>ブリヂストン</v>
          </cell>
          <cell r="G283">
            <v>30000</v>
          </cell>
          <cell r="H283" t="str">
            <v>|1A210|</v>
          </cell>
          <cell r="I283" t="str">
            <v>ジャンボカスタム　ＳＳ（アイアン）</v>
          </cell>
        </row>
        <row r="284">
          <cell r="A284">
            <v>283</v>
          </cell>
          <cell r="B284">
            <v>30</v>
          </cell>
          <cell r="C284">
            <v>1990</v>
          </cell>
          <cell r="D284" t="str">
            <v>カーボニック　ＤＸシャロー</v>
          </cell>
          <cell r="E284" t="str">
            <v>ブリヂストン</v>
          </cell>
          <cell r="G284">
            <v>10000</v>
          </cell>
          <cell r="H284" t="str">
            <v>|1A330|</v>
          </cell>
          <cell r="I284" t="str">
            <v>カーボニック　ＤＸシャロー</v>
          </cell>
        </row>
        <row r="285">
          <cell r="A285">
            <v>284</v>
          </cell>
          <cell r="B285">
            <v>31</v>
          </cell>
          <cell r="C285">
            <v>1990</v>
          </cell>
          <cell r="D285" t="str">
            <v>カーボニック　ＤＸゴールド</v>
          </cell>
          <cell r="E285" t="str">
            <v>ブリヂストン</v>
          </cell>
          <cell r="G285">
            <v>10000</v>
          </cell>
          <cell r="H285" t="str">
            <v>|1A330|</v>
          </cell>
          <cell r="I285" t="str">
            <v>カーボニック　ＤＸゴールド</v>
          </cell>
        </row>
        <row r="286">
          <cell r="A286">
            <v>285</v>
          </cell>
          <cell r="B286">
            <v>32</v>
          </cell>
          <cell r="C286">
            <v>1990</v>
          </cell>
          <cell r="D286" t="str">
            <v>カーボニック</v>
          </cell>
          <cell r="E286" t="str">
            <v>ブリヂストン</v>
          </cell>
          <cell r="G286">
            <v>10000</v>
          </cell>
          <cell r="H286" t="str">
            <v>|1A330|</v>
          </cell>
          <cell r="I286" t="str">
            <v>カーボニック</v>
          </cell>
        </row>
        <row r="287">
          <cell r="A287">
            <v>286</v>
          </cell>
          <cell r="B287">
            <v>33</v>
          </cell>
          <cell r="C287">
            <v>1990</v>
          </cell>
          <cell r="D287" t="str">
            <v>チタニアン</v>
          </cell>
          <cell r="E287" t="str">
            <v>ブリヂストン</v>
          </cell>
          <cell r="G287">
            <v>30000</v>
          </cell>
          <cell r="H287" t="str">
            <v>|1A240|</v>
          </cell>
          <cell r="I287" t="str">
            <v>チタニアン</v>
          </cell>
        </row>
        <row r="288">
          <cell r="A288">
            <v>287</v>
          </cell>
          <cell r="B288">
            <v>34</v>
          </cell>
          <cell r="C288">
            <v>1990</v>
          </cell>
          <cell r="D288" t="str">
            <v>アクシム　３０００</v>
          </cell>
          <cell r="E288" t="str">
            <v>ブリヂストン</v>
          </cell>
          <cell r="G288">
            <v>10000</v>
          </cell>
          <cell r="H288" t="str">
            <v>|1A330|</v>
          </cell>
          <cell r="I288" t="str">
            <v>アクシム　３０００</v>
          </cell>
        </row>
        <row r="289">
          <cell r="A289">
            <v>288</v>
          </cell>
          <cell r="B289">
            <v>35</v>
          </cell>
          <cell r="C289">
            <v>1990</v>
          </cell>
          <cell r="D289" t="str">
            <v>イーグル（ウッド）</v>
          </cell>
          <cell r="E289" t="str">
            <v>ブリヂストン</v>
          </cell>
          <cell r="G289">
            <v>10000</v>
          </cell>
          <cell r="H289" t="str">
            <v>|1A110|</v>
          </cell>
          <cell r="I289" t="str">
            <v>イーグル（ウッド）</v>
          </cell>
        </row>
        <row r="290">
          <cell r="A290">
            <v>289</v>
          </cell>
          <cell r="B290">
            <v>36</v>
          </cell>
          <cell r="C290">
            <v>1990</v>
          </cell>
          <cell r="D290" t="str">
            <v>イーグル（アイアン）</v>
          </cell>
          <cell r="E290" t="str">
            <v>ブリヂストン</v>
          </cell>
          <cell r="G290">
            <v>30000</v>
          </cell>
          <cell r="H290" t="str">
            <v>|1A210|</v>
          </cell>
          <cell r="I290" t="str">
            <v>イーグル（アイアン）</v>
          </cell>
        </row>
        <row r="291">
          <cell r="A291">
            <v>290</v>
          </cell>
          <cell r="B291">
            <v>37</v>
          </cell>
          <cell r="C291">
            <v>1990</v>
          </cell>
          <cell r="D291" t="str">
            <v>ターフロイ　メタル</v>
          </cell>
          <cell r="E291" t="str">
            <v>ブリヂストン</v>
          </cell>
          <cell r="G291">
            <v>10000</v>
          </cell>
          <cell r="H291" t="str">
            <v>|1A210|</v>
          </cell>
          <cell r="I291" t="str">
            <v>ターフロイ　メタル</v>
          </cell>
        </row>
        <row r="292">
          <cell r="A292">
            <v>291</v>
          </cell>
          <cell r="B292">
            <v>38</v>
          </cell>
          <cell r="C292">
            <v>1990</v>
          </cell>
          <cell r="D292" t="str">
            <v>ターフロイ（ウッド）</v>
          </cell>
          <cell r="E292" t="str">
            <v>ブリヂストン</v>
          </cell>
          <cell r="G292">
            <v>10000</v>
          </cell>
          <cell r="H292" t="str">
            <v>|1A110|</v>
          </cell>
          <cell r="I292" t="str">
            <v>ターフロイ（ウッド）</v>
          </cell>
        </row>
        <row r="293">
          <cell r="A293">
            <v>292</v>
          </cell>
          <cell r="B293">
            <v>39</v>
          </cell>
          <cell r="C293">
            <v>1990</v>
          </cell>
          <cell r="D293" t="str">
            <v>ターフロイ（アイアン）</v>
          </cell>
          <cell r="E293" t="str">
            <v>ブリヂストン</v>
          </cell>
          <cell r="G293">
            <v>30000</v>
          </cell>
          <cell r="H293" t="str">
            <v>|1A210|</v>
          </cell>
          <cell r="I293" t="str">
            <v>ターフロイ（アイアン）</v>
          </cell>
        </row>
        <row r="294">
          <cell r="A294">
            <v>293</v>
          </cell>
          <cell r="B294">
            <v>40</v>
          </cell>
          <cell r="C294">
            <v>1990</v>
          </cell>
          <cell r="D294" t="str">
            <v>イーグル　メタル</v>
          </cell>
          <cell r="E294" t="str">
            <v>ブリヂストン</v>
          </cell>
          <cell r="G294">
            <v>10000</v>
          </cell>
          <cell r="H294" t="str">
            <v>|1A210|</v>
          </cell>
          <cell r="I294" t="str">
            <v>イーグル　メタル</v>
          </cell>
        </row>
        <row r="295">
          <cell r="A295">
            <v>294</v>
          </cell>
          <cell r="B295">
            <v>41</v>
          </cell>
          <cell r="C295">
            <v>1990</v>
          </cell>
          <cell r="D295" t="str">
            <v>イーグル　スーパーモデル（ウッド）</v>
          </cell>
          <cell r="E295" t="str">
            <v>ブリヂストン</v>
          </cell>
          <cell r="G295">
            <v>10000</v>
          </cell>
          <cell r="H295" t="str">
            <v>|1A110|</v>
          </cell>
          <cell r="I295" t="str">
            <v>イーグル　スーパーモデル（ウッド）</v>
          </cell>
        </row>
        <row r="296">
          <cell r="A296">
            <v>295</v>
          </cell>
          <cell r="B296">
            <v>42</v>
          </cell>
          <cell r="C296">
            <v>1990</v>
          </cell>
          <cell r="D296" t="str">
            <v>イーグル　スーパーモデル（アイアン）</v>
          </cell>
          <cell r="E296" t="str">
            <v>ブリヂストン</v>
          </cell>
          <cell r="G296">
            <v>30000</v>
          </cell>
          <cell r="H296" t="str">
            <v>|1A220|</v>
          </cell>
          <cell r="I296" t="str">
            <v>イーグル　スーパーモデル（アイアン）</v>
          </cell>
        </row>
        <row r="297">
          <cell r="A297">
            <v>296</v>
          </cell>
          <cell r="B297">
            <v>43</v>
          </cell>
          <cell r="C297">
            <v>1990</v>
          </cell>
          <cell r="D297" t="str">
            <v>イーグル－Ⅱ（ウッド）</v>
          </cell>
          <cell r="E297" t="str">
            <v>ブリヂストン</v>
          </cell>
          <cell r="G297">
            <v>10000</v>
          </cell>
          <cell r="H297" t="str">
            <v>|1A110|</v>
          </cell>
          <cell r="I297" t="str">
            <v>イーグル－Ⅱ（ウッド）</v>
          </cell>
        </row>
        <row r="298">
          <cell r="A298">
            <v>297</v>
          </cell>
          <cell r="B298">
            <v>44</v>
          </cell>
          <cell r="C298">
            <v>1990</v>
          </cell>
          <cell r="D298" t="str">
            <v>イーグル－Ⅱ（アイアン）</v>
          </cell>
          <cell r="E298" t="str">
            <v>ブリヂストン</v>
          </cell>
          <cell r="G298">
            <v>30000</v>
          </cell>
          <cell r="H298" t="str">
            <v>|1A220|</v>
          </cell>
          <cell r="I298" t="str">
            <v>イーグル－Ⅱ（アイアン）</v>
          </cell>
        </row>
        <row r="299">
          <cell r="A299">
            <v>298</v>
          </cell>
          <cell r="B299">
            <v>45</v>
          </cell>
          <cell r="C299">
            <v>1990</v>
          </cell>
          <cell r="D299" t="str">
            <v>ぺブルビーチ　ＧＳウッド　ＧＳ－０１（ウッド）</v>
          </cell>
          <cell r="E299" t="str">
            <v>ブリヂストン</v>
          </cell>
          <cell r="G299">
            <v>10000</v>
          </cell>
          <cell r="H299" t="str">
            <v>|1A110|</v>
          </cell>
          <cell r="I299" t="str">
            <v>ぺブルビーチ　ＧＳウッド　ＧＳ－０１（ウッド）</v>
          </cell>
        </row>
        <row r="300">
          <cell r="A300">
            <v>299</v>
          </cell>
          <cell r="B300">
            <v>46</v>
          </cell>
          <cell r="C300">
            <v>1990</v>
          </cell>
          <cell r="D300" t="str">
            <v>ぺブルビーチ　ＧＳウッド　ＧＳ－０１（アイアン）</v>
          </cell>
          <cell r="E300" t="str">
            <v>ブリヂストン</v>
          </cell>
          <cell r="G300">
            <v>30000</v>
          </cell>
          <cell r="H300" t="str">
            <v>|1A220|</v>
          </cell>
          <cell r="I300" t="str">
            <v>ぺブルビーチ　ＧＳウッド　ＧＳ－０１（アイアン）</v>
          </cell>
        </row>
        <row r="301">
          <cell r="A301">
            <v>300</v>
          </cell>
          <cell r="B301">
            <v>47</v>
          </cell>
          <cell r="C301">
            <v>1990</v>
          </cell>
          <cell r="D301" t="str">
            <v>インセプター　ＤＸ（ウッド）</v>
          </cell>
          <cell r="E301" t="str">
            <v>ブリヂストン</v>
          </cell>
          <cell r="G301">
            <v>10000</v>
          </cell>
          <cell r="H301" t="str">
            <v>|1A110|</v>
          </cell>
          <cell r="I301" t="str">
            <v>インセプター　ＤＸ（ウッド）</v>
          </cell>
        </row>
        <row r="302">
          <cell r="A302">
            <v>301</v>
          </cell>
          <cell r="B302">
            <v>48</v>
          </cell>
          <cell r="C302">
            <v>1990</v>
          </cell>
          <cell r="D302" t="str">
            <v>インセプター　ＤＸ（アイアン）</v>
          </cell>
          <cell r="E302" t="str">
            <v>ブリヂストン</v>
          </cell>
          <cell r="G302">
            <v>30000</v>
          </cell>
          <cell r="H302" t="str">
            <v>|1A210|</v>
          </cell>
          <cell r="I302" t="str">
            <v>インセプター　ＤＸ（アイアン）</v>
          </cell>
        </row>
        <row r="303">
          <cell r="A303">
            <v>302</v>
          </cell>
          <cell r="B303">
            <v>49</v>
          </cell>
          <cell r="C303">
            <v>1990</v>
          </cell>
          <cell r="D303" t="str">
            <v>インセプター(ウッド）</v>
          </cell>
          <cell r="E303" t="str">
            <v>ブリヂストン</v>
          </cell>
          <cell r="G303">
            <v>10000</v>
          </cell>
          <cell r="H303" t="str">
            <v>|1A900|</v>
          </cell>
          <cell r="I303" t="str">
            <v>インセプター(ウッド）、材質：合板</v>
          </cell>
        </row>
        <row r="304">
          <cell r="A304">
            <v>303</v>
          </cell>
          <cell r="B304">
            <v>50</v>
          </cell>
          <cell r="C304">
            <v>1990</v>
          </cell>
          <cell r="D304" t="str">
            <v>インセプター（アイアン）</v>
          </cell>
          <cell r="E304" t="str">
            <v>ブリヂストン</v>
          </cell>
          <cell r="G304">
            <v>30000</v>
          </cell>
          <cell r="H304" t="str">
            <v>|1A210|</v>
          </cell>
          <cell r="I304" t="str">
            <v>インセプター（アイアン）</v>
          </cell>
        </row>
        <row r="305">
          <cell r="A305">
            <v>304</v>
          </cell>
          <cell r="B305">
            <v>51</v>
          </cell>
          <cell r="C305">
            <v>1990</v>
          </cell>
          <cell r="D305" t="str">
            <v>レクスター　ＦＬ－１</v>
          </cell>
          <cell r="E305" t="str">
            <v>ブリヂストン</v>
          </cell>
          <cell r="G305">
            <v>50000</v>
          </cell>
          <cell r="H305" t="str">
            <v>|1A299|</v>
          </cell>
          <cell r="I305" t="str">
            <v>レクスター　ＦＬ－１、材質：銅合金</v>
          </cell>
        </row>
        <row r="306">
          <cell r="A306">
            <v>305</v>
          </cell>
          <cell r="B306">
            <v>52</v>
          </cell>
          <cell r="C306">
            <v>1990</v>
          </cell>
          <cell r="D306" t="str">
            <v>レクスター　ＦＬ－２</v>
          </cell>
          <cell r="E306" t="str">
            <v>ブリヂストン</v>
          </cell>
          <cell r="G306">
            <v>50000</v>
          </cell>
          <cell r="H306" t="str">
            <v>|1A299|</v>
          </cell>
          <cell r="I306" t="str">
            <v>レクスター　ＦＬ－２、材質：銅合金</v>
          </cell>
        </row>
        <row r="307">
          <cell r="A307">
            <v>306</v>
          </cell>
          <cell r="B307">
            <v>53</v>
          </cell>
          <cell r="C307">
            <v>1990</v>
          </cell>
          <cell r="D307" t="str">
            <v>レクスター　ＴＨ－１</v>
          </cell>
          <cell r="E307" t="str">
            <v>ブリヂストン</v>
          </cell>
          <cell r="G307">
            <v>50000</v>
          </cell>
          <cell r="H307" t="str">
            <v>|1A299|</v>
          </cell>
          <cell r="I307" t="str">
            <v>レクスター　ＴＨ－１、材質：銅合金</v>
          </cell>
        </row>
        <row r="308">
          <cell r="A308">
            <v>307</v>
          </cell>
          <cell r="B308">
            <v>54</v>
          </cell>
          <cell r="C308">
            <v>1990</v>
          </cell>
          <cell r="D308" t="str">
            <v>レクスター　ＴＨ－２</v>
          </cell>
          <cell r="E308" t="str">
            <v>ブリヂストン</v>
          </cell>
          <cell r="G308">
            <v>50000</v>
          </cell>
          <cell r="H308" t="str">
            <v>|1A299|</v>
          </cell>
          <cell r="I308" t="str">
            <v>レクスター　ＴＨ－２、材質：銅合金</v>
          </cell>
        </row>
        <row r="309">
          <cell r="A309">
            <v>308</v>
          </cell>
          <cell r="B309">
            <v>55</v>
          </cell>
          <cell r="C309">
            <v>1990</v>
          </cell>
          <cell r="D309" t="str">
            <v>レクスター　ＣＨ－１</v>
          </cell>
          <cell r="E309" t="str">
            <v>ブリヂストン</v>
          </cell>
          <cell r="G309">
            <v>50000</v>
          </cell>
          <cell r="H309" t="str">
            <v>|1A299|</v>
          </cell>
          <cell r="I309" t="str">
            <v>レクスター　ＣＨ－１、材質：銅合金</v>
          </cell>
        </row>
        <row r="310">
          <cell r="A310">
            <v>309</v>
          </cell>
          <cell r="B310">
            <v>56</v>
          </cell>
          <cell r="C310">
            <v>1990</v>
          </cell>
          <cell r="D310" t="str">
            <v>レクスター　ＨＧ１</v>
          </cell>
          <cell r="E310" t="str">
            <v>ブリヂストン</v>
          </cell>
          <cell r="G310">
            <v>60000</v>
          </cell>
          <cell r="H310" t="str">
            <v>|1A100|1A210|1A299|</v>
          </cell>
          <cell r="I310" t="str">
            <v>レクスター　ＨＧ１、材質：銅合金</v>
          </cell>
        </row>
        <row r="311">
          <cell r="A311">
            <v>310</v>
          </cell>
          <cell r="B311">
            <v>57</v>
          </cell>
          <cell r="C311">
            <v>1990</v>
          </cell>
          <cell r="D311" t="str">
            <v>レクスター　ＨＧ－２</v>
          </cell>
          <cell r="E311" t="str">
            <v>ブリヂストン</v>
          </cell>
          <cell r="G311">
            <v>50000</v>
          </cell>
          <cell r="H311" t="str">
            <v>|1A210|1A299|</v>
          </cell>
          <cell r="I311" t="str">
            <v>レクスター　ＨＧ－２、材質：銅合金</v>
          </cell>
        </row>
        <row r="312">
          <cell r="A312">
            <v>311</v>
          </cell>
          <cell r="B312">
            <v>58</v>
          </cell>
          <cell r="C312">
            <v>1990</v>
          </cell>
          <cell r="D312" t="str">
            <v>レクスター　ＨＧ－３</v>
          </cell>
          <cell r="E312" t="str">
            <v>ブリヂストン</v>
          </cell>
          <cell r="G312">
            <v>50000</v>
          </cell>
          <cell r="H312" t="str">
            <v>|1A210|1A299|</v>
          </cell>
          <cell r="I312" t="str">
            <v>レクスター　ＨＧ－３、材質：銅合金</v>
          </cell>
        </row>
        <row r="313">
          <cell r="A313">
            <v>312</v>
          </cell>
          <cell r="B313">
            <v>59</v>
          </cell>
          <cell r="C313">
            <v>1990</v>
          </cell>
          <cell r="D313" t="str">
            <v>イーグル－Ⅱ　Ｅ－０１</v>
          </cell>
          <cell r="E313" t="str">
            <v>ブリヂストン</v>
          </cell>
          <cell r="G313">
            <v>50000</v>
          </cell>
          <cell r="H313" t="str">
            <v>|1A210|</v>
          </cell>
          <cell r="I313" t="str">
            <v>イーグル－Ⅱ　Ｅ－０１</v>
          </cell>
        </row>
        <row r="314">
          <cell r="A314">
            <v>313</v>
          </cell>
          <cell r="B314">
            <v>60</v>
          </cell>
          <cell r="C314">
            <v>1990</v>
          </cell>
          <cell r="D314" t="str">
            <v>イーグル－Ⅱ　Ｅ－０２</v>
          </cell>
          <cell r="E314" t="str">
            <v>ブリヂストン</v>
          </cell>
          <cell r="G314">
            <v>50000</v>
          </cell>
          <cell r="H314" t="str">
            <v>|1A210|</v>
          </cell>
          <cell r="I314" t="str">
            <v>イーグル－Ⅱ　Ｅ－０２</v>
          </cell>
        </row>
        <row r="315">
          <cell r="A315">
            <v>314</v>
          </cell>
          <cell r="B315">
            <v>61</v>
          </cell>
          <cell r="C315">
            <v>1990</v>
          </cell>
          <cell r="D315" t="str">
            <v>イーグル－Ⅱ　Ｅ－０３</v>
          </cell>
          <cell r="E315" t="str">
            <v>ブリヂストン</v>
          </cell>
          <cell r="G315">
            <v>50000</v>
          </cell>
          <cell r="H315" t="str">
            <v>|1A210|</v>
          </cell>
          <cell r="I315" t="str">
            <v>イーグル－Ⅱ　Ｅ－０３</v>
          </cell>
        </row>
        <row r="316">
          <cell r="A316">
            <v>315</v>
          </cell>
          <cell r="B316">
            <v>62</v>
          </cell>
          <cell r="C316">
            <v>1990</v>
          </cell>
          <cell r="D316" t="str">
            <v>イーグル－Ⅱ　Ｅ－０４</v>
          </cell>
          <cell r="E316" t="str">
            <v>ブリヂストン</v>
          </cell>
          <cell r="G316">
            <v>50000</v>
          </cell>
          <cell r="H316" t="str">
            <v>|1A210|</v>
          </cell>
          <cell r="I316" t="str">
            <v>イーグル－Ⅱ　Ｅ－０４</v>
          </cell>
        </row>
        <row r="317">
          <cell r="A317">
            <v>316</v>
          </cell>
          <cell r="B317">
            <v>63</v>
          </cell>
          <cell r="C317">
            <v>1990</v>
          </cell>
          <cell r="D317" t="str">
            <v>イーグル－Ⅱ　Ｅ－０５</v>
          </cell>
          <cell r="E317" t="str">
            <v>ブリヂストン</v>
          </cell>
          <cell r="G317">
            <v>50000</v>
          </cell>
          <cell r="H317" t="str">
            <v>|1A210|</v>
          </cell>
          <cell r="I317" t="str">
            <v>イーグル－Ⅱ　Ｅ－０５</v>
          </cell>
        </row>
        <row r="318">
          <cell r="A318">
            <v>317</v>
          </cell>
          <cell r="B318">
            <v>64</v>
          </cell>
          <cell r="C318">
            <v>1990</v>
          </cell>
          <cell r="D318" t="str">
            <v>イーグル－Ⅱ　Ｅ－０６</v>
          </cell>
          <cell r="E318" t="str">
            <v>ブリヂストン</v>
          </cell>
          <cell r="G318">
            <v>50000</v>
          </cell>
          <cell r="H318" t="str">
            <v>|1A210|</v>
          </cell>
          <cell r="I318" t="str">
            <v>イーグル－Ⅱ　Ｅ－０６</v>
          </cell>
        </row>
        <row r="319">
          <cell r="A319">
            <v>318</v>
          </cell>
          <cell r="B319">
            <v>65</v>
          </cell>
          <cell r="C319">
            <v>1990</v>
          </cell>
          <cell r="D319" t="str">
            <v>ＡＷ－Ⅰ</v>
          </cell>
          <cell r="E319" t="str">
            <v>ブリヂストン</v>
          </cell>
          <cell r="G319">
            <v>40000</v>
          </cell>
          <cell r="H319" t="str">
            <v>|1A220|</v>
          </cell>
          <cell r="I319" t="str">
            <v>ＡＷ－Ⅰ</v>
          </cell>
        </row>
        <row r="320">
          <cell r="A320">
            <v>319</v>
          </cell>
          <cell r="B320">
            <v>66</v>
          </cell>
          <cell r="C320">
            <v>1990</v>
          </cell>
          <cell r="D320" t="str">
            <v>ＡＷ－Ⅱ</v>
          </cell>
          <cell r="E320" t="str">
            <v>ブリヂストン</v>
          </cell>
          <cell r="G320">
            <v>40000</v>
          </cell>
          <cell r="H320" t="str">
            <v>|1A220|</v>
          </cell>
          <cell r="I320" t="str">
            <v>ＡＷ－Ⅱ</v>
          </cell>
        </row>
        <row r="321">
          <cell r="A321">
            <v>320</v>
          </cell>
          <cell r="B321">
            <v>67</v>
          </cell>
          <cell r="C321">
            <v>1990</v>
          </cell>
          <cell r="D321" t="str">
            <v>ＡＷ－Ⅲ</v>
          </cell>
          <cell r="E321" t="str">
            <v>ブリヂストン</v>
          </cell>
          <cell r="G321">
            <v>40000</v>
          </cell>
          <cell r="H321" t="str">
            <v>|1A220|</v>
          </cell>
          <cell r="I321" t="str">
            <v>ＡＷ－Ⅲ</v>
          </cell>
        </row>
        <row r="322">
          <cell r="A322">
            <v>321</v>
          </cell>
          <cell r="B322">
            <v>68</v>
          </cell>
          <cell r="C322">
            <v>1990</v>
          </cell>
          <cell r="D322" t="str">
            <v>ＳＷ－Ⅰ</v>
          </cell>
          <cell r="E322" t="str">
            <v>ブリヂストン</v>
          </cell>
          <cell r="G322">
            <v>40000</v>
          </cell>
          <cell r="H322" t="str">
            <v>|1A220|</v>
          </cell>
          <cell r="I322" t="str">
            <v>ＳＷ－Ⅰ</v>
          </cell>
        </row>
        <row r="323">
          <cell r="A323">
            <v>322</v>
          </cell>
          <cell r="B323">
            <v>69</v>
          </cell>
          <cell r="C323">
            <v>1990</v>
          </cell>
          <cell r="D323" t="str">
            <v>ＳＷ－Ⅱ</v>
          </cell>
          <cell r="E323" t="str">
            <v>ブリヂストン</v>
          </cell>
          <cell r="G323">
            <v>40000</v>
          </cell>
          <cell r="H323" t="str">
            <v>|1A220|</v>
          </cell>
          <cell r="I323" t="str">
            <v>ＳＷ－Ⅱ</v>
          </cell>
        </row>
        <row r="324">
          <cell r="A324">
            <v>323</v>
          </cell>
          <cell r="B324">
            <v>70</v>
          </cell>
          <cell r="C324">
            <v>1990</v>
          </cell>
          <cell r="D324" t="str">
            <v>ＳＷ－Ⅲ</v>
          </cell>
          <cell r="E324" t="str">
            <v>ブリヂストン</v>
          </cell>
          <cell r="G324">
            <v>40000</v>
          </cell>
          <cell r="H324" t="str">
            <v>|1A220|</v>
          </cell>
          <cell r="I324" t="str">
            <v>ＳＷ－Ⅲ</v>
          </cell>
        </row>
        <row r="325">
          <cell r="A325">
            <v>324</v>
          </cell>
          <cell r="B325">
            <v>71</v>
          </cell>
          <cell r="C325">
            <v>1990</v>
          </cell>
          <cell r="D325" t="str">
            <v>ＳＷ－Ⅳ</v>
          </cell>
          <cell r="E325" t="str">
            <v>ブリヂストン</v>
          </cell>
          <cell r="G325">
            <v>40000</v>
          </cell>
          <cell r="H325" t="str">
            <v>|1A220|</v>
          </cell>
          <cell r="I325" t="str">
            <v>ＳＷ－Ⅳ</v>
          </cell>
        </row>
        <row r="326">
          <cell r="A326">
            <v>325</v>
          </cell>
          <cell r="B326">
            <v>72</v>
          </cell>
          <cell r="C326">
            <v>1990</v>
          </cell>
          <cell r="D326" t="str">
            <v>ＳＷ－Ⅴ</v>
          </cell>
          <cell r="E326" t="str">
            <v>ブリヂストン</v>
          </cell>
          <cell r="G326">
            <v>40000</v>
          </cell>
          <cell r="H326" t="str">
            <v>|1A220|</v>
          </cell>
          <cell r="I326" t="str">
            <v>ＳＷ－Ⅴ</v>
          </cell>
        </row>
        <row r="327">
          <cell r="A327">
            <v>326</v>
          </cell>
          <cell r="B327">
            <v>73</v>
          </cell>
          <cell r="C327">
            <v>1990</v>
          </cell>
          <cell r="D327" t="str">
            <v>ＳＷ－Ⅵ</v>
          </cell>
          <cell r="E327" t="str">
            <v>ブリヂストン</v>
          </cell>
          <cell r="G327">
            <v>40000</v>
          </cell>
          <cell r="H327" t="str">
            <v>|1A220|</v>
          </cell>
          <cell r="I327" t="str">
            <v>ＳＷ－Ⅵ</v>
          </cell>
        </row>
        <row r="328">
          <cell r="A328">
            <v>327</v>
          </cell>
          <cell r="B328">
            <v>74</v>
          </cell>
          <cell r="C328">
            <v>1990</v>
          </cell>
          <cell r="D328" t="str">
            <v>レクスター　ＨＴ－３０５（レディース）</v>
          </cell>
          <cell r="E328" t="str">
            <v>ブリヂストン</v>
          </cell>
          <cell r="F328">
            <v>1</v>
          </cell>
          <cell r="G328">
            <v>30000</v>
          </cell>
          <cell r="H328" t="str">
            <v>|1A210|</v>
          </cell>
          <cell r="I328" t="str">
            <v>レクスター　ＨＴ－３０５（レディース）</v>
          </cell>
        </row>
        <row r="329">
          <cell r="A329">
            <v>328</v>
          </cell>
          <cell r="B329">
            <v>75</v>
          </cell>
          <cell r="C329">
            <v>1990</v>
          </cell>
          <cell r="D329" t="str">
            <v>ビエラ　ロンドン（ウッド）（レディース）</v>
          </cell>
          <cell r="E329" t="str">
            <v>ブリヂストン</v>
          </cell>
          <cell r="F329">
            <v>1</v>
          </cell>
          <cell r="G329">
            <v>10000</v>
          </cell>
          <cell r="H329" t="str">
            <v>|1A110|</v>
          </cell>
          <cell r="I329" t="str">
            <v>ビエラ　ロンドン（ウッド）（レディース）</v>
          </cell>
        </row>
        <row r="330">
          <cell r="A330">
            <v>329</v>
          </cell>
          <cell r="B330">
            <v>76</v>
          </cell>
          <cell r="C330">
            <v>1990</v>
          </cell>
          <cell r="D330" t="str">
            <v>ビエラ　ロンドン（アイアン）（レディース）</v>
          </cell>
          <cell r="E330" t="str">
            <v>ブリヂストン</v>
          </cell>
          <cell r="F330">
            <v>1</v>
          </cell>
          <cell r="G330">
            <v>30000</v>
          </cell>
          <cell r="H330" t="str">
            <v>|1A220|</v>
          </cell>
          <cell r="I330" t="str">
            <v>ビエラ　ロンドン（アイアン）（レディース）</v>
          </cell>
        </row>
        <row r="331">
          <cell r="A331">
            <v>330</v>
          </cell>
          <cell r="B331">
            <v>77</v>
          </cell>
          <cell r="C331">
            <v>1990</v>
          </cell>
          <cell r="D331" t="str">
            <v>フリーダ　ＦＲ－１（ウッド）（レディース）</v>
          </cell>
          <cell r="E331" t="str">
            <v>ブリヂストン</v>
          </cell>
          <cell r="F331">
            <v>1</v>
          </cell>
          <cell r="G331">
            <v>10000</v>
          </cell>
          <cell r="H331" t="str">
            <v>|1A110|</v>
          </cell>
          <cell r="I331" t="str">
            <v>フリーダ　ＦＲ－１（ウッド）（レディース）</v>
          </cell>
        </row>
        <row r="332">
          <cell r="A332">
            <v>331</v>
          </cell>
          <cell r="B332">
            <v>78</v>
          </cell>
          <cell r="C332">
            <v>1990</v>
          </cell>
          <cell r="D332" t="str">
            <v>フリーダ　ＦＲ－１（アイアン）（レディース）</v>
          </cell>
          <cell r="E332" t="str">
            <v>ブリヂストン</v>
          </cell>
          <cell r="F332">
            <v>1</v>
          </cell>
          <cell r="G332">
            <v>30000</v>
          </cell>
          <cell r="H332" t="str">
            <v>|1A220|</v>
          </cell>
          <cell r="I332" t="str">
            <v>フリーダ　ＦＲ－１（アイアン）（レディース）</v>
          </cell>
        </row>
        <row r="333">
          <cell r="A333">
            <v>332</v>
          </cell>
          <cell r="B333">
            <v>79</v>
          </cell>
          <cell r="C333">
            <v>1990</v>
          </cell>
          <cell r="D333" t="str">
            <v>フリーダ　ＦＲ－２（ウッド）（レディース）</v>
          </cell>
          <cell r="E333" t="str">
            <v>ブリヂストン</v>
          </cell>
          <cell r="F333">
            <v>1</v>
          </cell>
          <cell r="G333">
            <v>10000</v>
          </cell>
          <cell r="H333" t="str">
            <v>|1A110|</v>
          </cell>
          <cell r="I333" t="str">
            <v>フリーダ　ＦＲ－２（ウッド）（レディース）</v>
          </cell>
        </row>
        <row r="334">
          <cell r="A334">
            <v>333</v>
          </cell>
          <cell r="B334">
            <v>80</v>
          </cell>
          <cell r="C334">
            <v>1990</v>
          </cell>
          <cell r="D334" t="str">
            <v>フリーダ　ＦＲ－２（アイアン）（レディース）</v>
          </cell>
          <cell r="E334" t="str">
            <v>ブリヂストン</v>
          </cell>
          <cell r="F334">
            <v>1</v>
          </cell>
          <cell r="G334">
            <v>30000</v>
          </cell>
          <cell r="H334" t="str">
            <v>|1A220|</v>
          </cell>
          <cell r="I334" t="str">
            <v>フリーダ　ＦＲ－２（アイアン）（レディース）</v>
          </cell>
        </row>
        <row r="335">
          <cell r="A335">
            <v>334</v>
          </cell>
          <cell r="B335">
            <v>81</v>
          </cell>
          <cell r="C335">
            <v>1990</v>
          </cell>
          <cell r="D335" t="str">
            <v>フリーダ　ＦＲ－３（ウッド）（レディース）</v>
          </cell>
          <cell r="E335" t="str">
            <v>ブリヂストン</v>
          </cell>
          <cell r="F335">
            <v>1</v>
          </cell>
          <cell r="G335">
            <v>10000</v>
          </cell>
          <cell r="H335" t="str">
            <v>|1A110|</v>
          </cell>
          <cell r="I335" t="str">
            <v>フリーダ　ＦＲ－３（ウッド）（レディース）</v>
          </cell>
        </row>
        <row r="336">
          <cell r="A336">
            <v>335</v>
          </cell>
          <cell r="B336">
            <v>82</v>
          </cell>
          <cell r="C336">
            <v>1990</v>
          </cell>
          <cell r="D336" t="str">
            <v>フリーダ　ＦＲ－３（アイアン）（レディース）</v>
          </cell>
          <cell r="E336" t="str">
            <v>ブリヂストン</v>
          </cell>
          <cell r="F336">
            <v>1</v>
          </cell>
          <cell r="G336">
            <v>30000</v>
          </cell>
          <cell r="H336" t="str">
            <v>|1A220|</v>
          </cell>
          <cell r="I336" t="str">
            <v>フリーダ　ＦＲ－３（アイアン）（レディース）</v>
          </cell>
        </row>
        <row r="337">
          <cell r="A337">
            <v>336</v>
          </cell>
          <cell r="B337">
            <v>83</v>
          </cell>
          <cell r="C337">
            <v>1990</v>
          </cell>
          <cell r="D337" t="str">
            <v>フリーダ　ＦＲ－４（ウッド）（レディース）</v>
          </cell>
          <cell r="E337" t="str">
            <v>ブリヂストン</v>
          </cell>
          <cell r="F337">
            <v>1</v>
          </cell>
          <cell r="G337">
            <v>10000</v>
          </cell>
          <cell r="H337" t="str">
            <v>|1A110|</v>
          </cell>
          <cell r="I337" t="str">
            <v>フリーダ　ＦＲ－４（ウッド）（レディース）</v>
          </cell>
        </row>
        <row r="338">
          <cell r="A338">
            <v>337</v>
          </cell>
          <cell r="B338">
            <v>84</v>
          </cell>
          <cell r="C338">
            <v>1990</v>
          </cell>
          <cell r="D338" t="str">
            <v>フリーダ　ＦＲ－４（アイアン）（レディース）</v>
          </cell>
          <cell r="E338" t="str">
            <v>ブリヂストン</v>
          </cell>
          <cell r="F338">
            <v>1</v>
          </cell>
          <cell r="G338">
            <v>30000</v>
          </cell>
          <cell r="H338" t="str">
            <v>|1A220|</v>
          </cell>
          <cell r="I338" t="str">
            <v>フリーダ　ＦＲ－４（アイアン）（レディース）</v>
          </cell>
        </row>
        <row r="339">
          <cell r="A339">
            <v>338</v>
          </cell>
          <cell r="B339">
            <v>85</v>
          </cell>
          <cell r="C339">
            <v>1990</v>
          </cell>
          <cell r="D339" t="str">
            <v>ぺブルビーチ（レディース）</v>
          </cell>
          <cell r="E339" t="str">
            <v>ブリヂストン</v>
          </cell>
          <cell r="F339">
            <v>1</v>
          </cell>
          <cell r="G339">
            <v>50000</v>
          </cell>
          <cell r="H339" t="str">
            <v>|1A220|</v>
          </cell>
          <cell r="I339" t="str">
            <v>ぺブルビーチ（レディース）</v>
          </cell>
        </row>
        <row r="340">
          <cell r="A340">
            <v>339</v>
          </cell>
          <cell r="B340">
            <v>86</v>
          </cell>
          <cell r="C340">
            <v>1990</v>
          </cell>
          <cell r="D340" t="str">
            <v>ビエラ（レディース）</v>
          </cell>
          <cell r="E340" t="str">
            <v>ブリヂストン</v>
          </cell>
          <cell r="F340">
            <v>1</v>
          </cell>
          <cell r="G340">
            <v>50000</v>
          </cell>
          <cell r="H340" t="str">
            <v>|1A220|</v>
          </cell>
          <cell r="I340" t="str">
            <v>ビエラ（レディース）</v>
          </cell>
        </row>
        <row r="341">
          <cell r="A341">
            <v>340</v>
          </cell>
          <cell r="B341">
            <v>87</v>
          </cell>
          <cell r="C341">
            <v>1990</v>
          </cell>
          <cell r="D341" t="str">
            <v>ロゼッタ（レディース）</v>
          </cell>
          <cell r="E341" t="str">
            <v>ブリヂストン</v>
          </cell>
          <cell r="F341">
            <v>1</v>
          </cell>
          <cell r="G341">
            <v>50000</v>
          </cell>
          <cell r="H341" t="str">
            <v>|1A220|</v>
          </cell>
          <cell r="I341" t="str">
            <v>ロゼッタ（レディース）</v>
          </cell>
        </row>
        <row r="342">
          <cell r="A342">
            <v>341</v>
          </cell>
          <cell r="B342">
            <v>88</v>
          </cell>
          <cell r="C342">
            <v>1990</v>
          </cell>
          <cell r="D342" t="str">
            <v>フリーダ（レディース）</v>
          </cell>
          <cell r="E342" t="str">
            <v>ブリヂストン</v>
          </cell>
          <cell r="F342">
            <v>1</v>
          </cell>
          <cell r="G342">
            <v>50000</v>
          </cell>
          <cell r="H342" t="str">
            <v>|1A220|</v>
          </cell>
          <cell r="I342" t="str">
            <v>フリーダ（レディース）</v>
          </cell>
        </row>
        <row r="343">
          <cell r="A343">
            <v>342</v>
          </cell>
          <cell r="B343">
            <v>89</v>
          </cell>
          <cell r="C343">
            <v>1990</v>
          </cell>
          <cell r="D343" t="str">
            <v>ロゼッタ（ウッド）（レディース）</v>
          </cell>
          <cell r="E343" t="str">
            <v>ブリヂストン</v>
          </cell>
          <cell r="F343">
            <v>1</v>
          </cell>
          <cell r="G343">
            <v>10000</v>
          </cell>
          <cell r="H343" t="str">
            <v>|1A110|1A210|</v>
          </cell>
          <cell r="I343" t="str">
            <v>ロゼッタ（ウッド）（レディース）</v>
          </cell>
        </row>
        <row r="344">
          <cell r="A344">
            <v>343</v>
          </cell>
          <cell r="B344">
            <v>90</v>
          </cell>
          <cell r="C344">
            <v>1990</v>
          </cell>
          <cell r="D344" t="str">
            <v>ロゼッタ（アイアン）（レディース）</v>
          </cell>
          <cell r="E344" t="str">
            <v>ブリヂストン</v>
          </cell>
          <cell r="F344">
            <v>1</v>
          </cell>
          <cell r="G344">
            <v>30000</v>
          </cell>
          <cell r="H344" t="str">
            <v>|1A210|</v>
          </cell>
          <cell r="I344" t="str">
            <v>ロゼッタ（アイアン）（レディース）</v>
          </cell>
        </row>
        <row r="345">
          <cell r="A345">
            <v>344</v>
          </cell>
          <cell r="B345">
            <v>91</v>
          </cell>
          <cell r="C345">
            <v>1990</v>
          </cell>
          <cell r="D345" t="str">
            <v>ぺブルビーチ　ＬＳ－０２（レディース）</v>
          </cell>
          <cell r="E345" t="str">
            <v>ブリヂストン</v>
          </cell>
          <cell r="F345">
            <v>1</v>
          </cell>
          <cell r="G345">
            <v>30000</v>
          </cell>
          <cell r="H345" t="str">
            <v>|1A210|</v>
          </cell>
          <cell r="I345" t="str">
            <v>ぺブルビーチ　ＬＳ－０２（レディース）</v>
          </cell>
        </row>
        <row r="346">
          <cell r="A346">
            <v>345</v>
          </cell>
          <cell r="B346">
            <v>92</v>
          </cell>
          <cell r="C346">
            <v>1990</v>
          </cell>
          <cell r="D346" t="str">
            <v>インセプター　ＤＸ（ウッド）（レディース）</v>
          </cell>
          <cell r="E346" t="str">
            <v>ブリヂストン</v>
          </cell>
          <cell r="F346">
            <v>1</v>
          </cell>
          <cell r="G346">
            <v>10000</v>
          </cell>
          <cell r="H346" t="str">
            <v>|1A320|</v>
          </cell>
          <cell r="I346" t="str">
            <v>インセプター　ＤＸ（ウッド）（レディース）</v>
          </cell>
        </row>
        <row r="347">
          <cell r="A347">
            <v>346</v>
          </cell>
          <cell r="B347">
            <v>93</v>
          </cell>
          <cell r="C347">
            <v>1990</v>
          </cell>
          <cell r="D347" t="str">
            <v>インセプター　ＤＸ（アイアン）（レディース）</v>
          </cell>
          <cell r="E347" t="str">
            <v>ブリヂストン</v>
          </cell>
          <cell r="F347">
            <v>1</v>
          </cell>
          <cell r="G347">
            <v>30000</v>
          </cell>
          <cell r="H347" t="str">
            <v>|1A210|</v>
          </cell>
          <cell r="I347" t="str">
            <v>インセプター　ＤＸ（アイアン）（レディース）</v>
          </cell>
        </row>
        <row r="348">
          <cell r="A348">
            <v>347</v>
          </cell>
          <cell r="B348">
            <v>94</v>
          </cell>
          <cell r="C348">
            <v>1990</v>
          </cell>
          <cell r="D348" t="str">
            <v>インセプター（ウッド）（レディース）</v>
          </cell>
          <cell r="E348" t="str">
            <v>ブリヂストン</v>
          </cell>
          <cell r="F348">
            <v>1</v>
          </cell>
          <cell r="G348">
            <v>10000</v>
          </cell>
          <cell r="H348" t="str">
            <v>|1A900|</v>
          </cell>
          <cell r="I348" t="str">
            <v>インセプター（ウッド）（レディース）、材質：合板</v>
          </cell>
        </row>
        <row r="349">
          <cell r="A349">
            <v>348</v>
          </cell>
          <cell r="B349">
            <v>95</v>
          </cell>
          <cell r="C349">
            <v>1990</v>
          </cell>
          <cell r="D349" t="str">
            <v>インセプター（アイアン）（レディース）</v>
          </cell>
          <cell r="E349" t="str">
            <v>ブリヂストン</v>
          </cell>
          <cell r="F349">
            <v>1</v>
          </cell>
          <cell r="G349">
            <v>30000</v>
          </cell>
          <cell r="H349" t="str">
            <v>|1A210|</v>
          </cell>
          <cell r="I349" t="str">
            <v>インセプター（アイアン）（レディース）</v>
          </cell>
        </row>
        <row r="350">
          <cell r="A350">
            <v>349</v>
          </cell>
          <cell r="B350">
            <v>96</v>
          </cell>
          <cell r="C350">
            <v>1990</v>
          </cell>
          <cell r="D350" t="str">
            <v>ぺブルビーチ　ＬＳ－カーボン（レディース）</v>
          </cell>
          <cell r="E350" t="str">
            <v>ブリヂストン</v>
          </cell>
          <cell r="F350">
            <v>1</v>
          </cell>
          <cell r="G350">
            <v>10000</v>
          </cell>
          <cell r="H350" t="str">
            <v>|1A330|</v>
          </cell>
          <cell r="I350" t="str">
            <v>ぺブルビーチ　ＬＳ－カーボン（レディース）</v>
          </cell>
        </row>
        <row r="351">
          <cell r="A351">
            <v>350</v>
          </cell>
          <cell r="B351">
            <v>97</v>
          </cell>
          <cell r="C351">
            <v>1990</v>
          </cell>
          <cell r="D351" t="str">
            <v>ぺブルビーチ　ＬＳ－ウッド（レディース）</v>
          </cell>
          <cell r="E351" t="str">
            <v>ブリヂストン</v>
          </cell>
          <cell r="F351">
            <v>1</v>
          </cell>
          <cell r="G351">
            <v>10000</v>
          </cell>
          <cell r="H351" t="str">
            <v>|1A110|</v>
          </cell>
          <cell r="I351" t="str">
            <v>ぺブルビーチ　ＬＳ－ウッド（レディース）</v>
          </cell>
        </row>
        <row r="352">
          <cell r="A352">
            <v>351</v>
          </cell>
          <cell r="B352">
            <v>98</v>
          </cell>
          <cell r="C352">
            <v>1990</v>
          </cell>
          <cell r="D352" t="str">
            <v>ぺブルビーチ　ＬＳ－０１（レディース）</v>
          </cell>
          <cell r="E352" t="str">
            <v>ブリヂストン</v>
          </cell>
          <cell r="F352">
            <v>1</v>
          </cell>
          <cell r="G352">
            <v>30000</v>
          </cell>
          <cell r="H352" t="str">
            <v>|1A220|</v>
          </cell>
          <cell r="I352" t="str">
            <v>ぺブルビーチ　ＬＳ－０１（レディース）</v>
          </cell>
        </row>
        <row r="353">
          <cell r="A353">
            <v>352</v>
          </cell>
          <cell r="B353">
            <v>99</v>
          </cell>
          <cell r="C353">
            <v>1990</v>
          </cell>
          <cell r="D353" t="str">
            <v>ハーモテック　プロＨＭ－７０</v>
          </cell>
          <cell r="E353" t="str">
            <v>ブリヂストン</v>
          </cell>
          <cell r="G353">
            <v>60000</v>
          </cell>
          <cell r="H353" t="str">
            <v>|2A140|</v>
          </cell>
          <cell r="I353" t="str">
            <v>ハーモテック　プロＨＭ－７０</v>
          </cell>
        </row>
        <row r="354">
          <cell r="A354">
            <v>353</v>
          </cell>
          <cell r="B354">
            <v>100</v>
          </cell>
          <cell r="C354">
            <v>1990</v>
          </cell>
          <cell r="D354" t="str">
            <v>ハーモテック　ボロンＢＨＭ－５０</v>
          </cell>
          <cell r="E354" t="str">
            <v>ブリヂストン</v>
          </cell>
          <cell r="G354">
            <v>60000</v>
          </cell>
          <cell r="H354" t="str">
            <v>|2A140|</v>
          </cell>
          <cell r="I354" t="str">
            <v>ハーモテック　ボロンＢＨＭ－５０</v>
          </cell>
        </row>
        <row r="355">
          <cell r="A355">
            <v>354</v>
          </cell>
          <cell r="B355">
            <v>101</v>
          </cell>
          <cell r="C355">
            <v>1990</v>
          </cell>
          <cell r="D355" t="str">
            <v>ハーモテック　サファイアＳＨＭ－５０</v>
          </cell>
          <cell r="E355" t="str">
            <v>ブリヂストン</v>
          </cell>
          <cell r="G355">
            <v>60000</v>
          </cell>
          <cell r="H355" t="str">
            <v>|2A140|</v>
          </cell>
          <cell r="I355" t="str">
            <v>ハーモテック　サファイアＳＨＭ－５０</v>
          </cell>
        </row>
        <row r="356">
          <cell r="A356">
            <v>355</v>
          </cell>
          <cell r="B356">
            <v>102</v>
          </cell>
          <cell r="C356">
            <v>1990</v>
          </cell>
          <cell r="D356" t="str">
            <v>ハーモテック　ロイヤルＨＭ－４０</v>
          </cell>
          <cell r="E356" t="str">
            <v>ブリヂストン</v>
          </cell>
          <cell r="G356">
            <v>60000</v>
          </cell>
          <cell r="H356" t="str">
            <v>|2A140|</v>
          </cell>
          <cell r="I356" t="str">
            <v>ハーモテック　ロイヤルＨＭ－４０</v>
          </cell>
        </row>
        <row r="357">
          <cell r="A357">
            <v>356</v>
          </cell>
          <cell r="B357">
            <v>103</v>
          </cell>
          <cell r="C357">
            <v>1990</v>
          </cell>
          <cell r="D357" t="str">
            <v>ハーモテック　ゴールドＨＴ－３６</v>
          </cell>
          <cell r="E357" t="str">
            <v>ブリヂストン</v>
          </cell>
          <cell r="G357">
            <v>60000</v>
          </cell>
          <cell r="H357" t="str">
            <v>|2A140|</v>
          </cell>
          <cell r="I357" t="str">
            <v>ハーモテック　ゴールドＨＴ－３６</v>
          </cell>
        </row>
        <row r="358">
          <cell r="A358">
            <v>357</v>
          </cell>
          <cell r="B358">
            <v>104</v>
          </cell>
          <cell r="C358">
            <v>1990</v>
          </cell>
          <cell r="D358" t="str">
            <v>ハーモテック　ゴールドＦＭ－３６</v>
          </cell>
          <cell r="E358" t="str">
            <v>ブリヂストン</v>
          </cell>
          <cell r="G358">
            <v>60000</v>
          </cell>
          <cell r="H358" t="str">
            <v>|2A140|</v>
          </cell>
          <cell r="I358" t="str">
            <v>ハーモテック　ゴールドＦＭ－３６</v>
          </cell>
        </row>
        <row r="359">
          <cell r="A359">
            <v>358</v>
          </cell>
          <cell r="B359">
            <v>105</v>
          </cell>
          <cell r="C359">
            <v>1990</v>
          </cell>
          <cell r="D359" t="str">
            <v>ハーモテック　ライトＨＭ－４０</v>
          </cell>
          <cell r="E359" t="str">
            <v>ブリヂストン</v>
          </cell>
          <cell r="G359">
            <v>60000</v>
          </cell>
          <cell r="H359" t="str">
            <v>|2A140|</v>
          </cell>
          <cell r="I359" t="str">
            <v>ハーモテック　ライトＨＭ－４０</v>
          </cell>
        </row>
        <row r="360">
          <cell r="A360">
            <v>359</v>
          </cell>
          <cell r="B360">
            <v>106</v>
          </cell>
          <cell r="C360">
            <v>1990</v>
          </cell>
          <cell r="D360" t="str">
            <v>ハーモテック　ケブラーＨＭ－３０</v>
          </cell>
          <cell r="E360" t="str">
            <v>ブリヂストン</v>
          </cell>
          <cell r="G360">
            <v>60000</v>
          </cell>
          <cell r="H360" t="str">
            <v>|2A140|</v>
          </cell>
          <cell r="I360" t="str">
            <v>ハーモテック　ケブラーＨＭ－３０</v>
          </cell>
        </row>
        <row r="361">
          <cell r="A361">
            <v>360</v>
          </cell>
          <cell r="B361">
            <v>107</v>
          </cell>
          <cell r="C361">
            <v>1990</v>
          </cell>
          <cell r="D361" t="str">
            <v>ハーモテック　レディース（レディース）</v>
          </cell>
          <cell r="E361" t="str">
            <v>ブリヂストン</v>
          </cell>
          <cell r="F361">
            <v>1</v>
          </cell>
          <cell r="G361">
            <v>60000</v>
          </cell>
          <cell r="H361" t="str">
            <v>|2A140|</v>
          </cell>
          <cell r="I361" t="str">
            <v>ハーモテック　レディース（レディース）</v>
          </cell>
        </row>
        <row r="362">
          <cell r="A362">
            <v>361</v>
          </cell>
          <cell r="B362">
            <v>108</v>
          </cell>
          <cell r="C362">
            <v>1990</v>
          </cell>
          <cell r="D362" t="str">
            <v>ジェイズメタル</v>
          </cell>
          <cell r="E362" t="str">
            <v>ブリヂストン</v>
          </cell>
          <cell r="G362">
            <v>10000</v>
          </cell>
          <cell r="H362" t="str">
            <v>|1A210|</v>
          </cell>
          <cell r="I362" t="str">
            <v>ジェイズメタル</v>
          </cell>
        </row>
        <row r="363">
          <cell r="A363">
            <v>362</v>
          </cell>
          <cell r="B363">
            <v>1</v>
          </cell>
          <cell r="C363">
            <v>1991</v>
          </cell>
          <cell r="D363" t="str">
            <v>アルタス　メタル</v>
          </cell>
          <cell r="E363" t="str">
            <v>ブリヂストン</v>
          </cell>
          <cell r="G363">
            <v>10000</v>
          </cell>
          <cell r="H363" t="str">
            <v>|1A210|</v>
          </cell>
          <cell r="I363" t="str">
            <v>アルタス　メタル</v>
          </cell>
        </row>
        <row r="364">
          <cell r="A364">
            <v>363</v>
          </cell>
          <cell r="B364">
            <v>2</v>
          </cell>
          <cell r="C364">
            <v>1991</v>
          </cell>
          <cell r="D364" t="str">
            <v>レイグランデ　メタル</v>
          </cell>
          <cell r="E364" t="str">
            <v>ブリヂストン</v>
          </cell>
          <cell r="G364">
            <v>10000</v>
          </cell>
          <cell r="H364" t="str">
            <v>|1A210|</v>
          </cell>
          <cell r="I364" t="str">
            <v>レイグランデ　メタル</v>
          </cell>
        </row>
        <row r="365">
          <cell r="A365">
            <v>364</v>
          </cell>
          <cell r="B365">
            <v>3</v>
          </cell>
          <cell r="C365">
            <v>1991</v>
          </cell>
          <cell r="D365" t="str">
            <v>クラモトプロモデル</v>
          </cell>
          <cell r="E365" t="str">
            <v>ブリヂストン</v>
          </cell>
          <cell r="G365">
            <v>30000</v>
          </cell>
          <cell r="H365" t="str">
            <v>|1A210|1B410|</v>
          </cell>
          <cell r="I365" t="str">
            <v>クラモトプロモデル</v>
          </cell>
        </row>
        <row r="366">
          <cell r="A366">
            <v>365</v>
          </cell>
          <cell r="B366">
            <v>4</v>
          </cell>
          <cell r="C366">
            <v>1991</v>
          </cell>
          <cell r="D366" t="str">
            <v>ワイドレックス　３９６</v>
          </cell>
          <cell r="E366" t="str">
            <v>ブリヂストン</v>
          </cell>
          <cell r="G366">
            <v>30000</v>
          </cell>
          <cell r="H366" t="str">
            <v>|1A210|</v>
          </cell>
          <cell r="I366" t="str">
            <v>ワイドレックス　３９６</v>
          </cell>
        </row>
        <row r="367">
          <cell r="A367">
            <v>366</v>
          </cell>
          <cell r="B367">
            <v>5</v>
          </cell>
          <cell r="C367">
            <v>1991</v>
          </cell>
          <cell r="D367" t="str">
            <v>ワイドレックス　４２６</v>
          </cell>
          <cell r="E367" t="str">
            <v>ブリヂストン</v>
          </cell>
          <cell r="G367">
            <v>30000</v>
          </cell>
          <cell r="H367" t="str">
            <v>|1A210|</v>
          </cell>
          <cell r="I367" t="str">
            <v>ワイドレックス　４２６</v>
          </cell>
        </row>
        <row r="368">
          <cell r="A368">
            <v>367</v>
          </cell>
          <cell r="B368">
            <v>6</v>
          </cell>
          <cell r="C368">
            <v>1991</v>
          </cell>
          <cell r="D368" t="str">
            <v>ワイドレックス　３５６</v>
          </cell>
          <cell r="E368" t="str">
            <v>ブリヂストン</v>
          </cell>
          <cell r="G368">
            <v>30000</v>
          </cell>
          <cell r="H368" t="str">
            <v>|1A210|</v>
          </cell>
          <cell r="I368" t="str">
            <v>ワイドレックス　３５６</v>
          </cell>
        </row>
        <row r="369">
          <cell r="A369">
            <v>368</v>
          </cell>
          <cell r="B369">
            <v>7</v>
          </cell>
          <cell r="C369">
            <v>1991</v>
          </cell>
          <cell r="D369" t="str">
            <v>レイグランデ　ＲＧ－２</v>
          </cell>
          <cell r="E369" t="str">
            <v>ブリヂストン</v>
          </cell>
          <cell r="G369">
            <v>30000</v>
          </cell>
          <cell r="H369" t="str">
            <v>|1A220|</v>
          </cell>
          <cell r="I369" t="str">
            <v>レイグランデ　ＲＧ－２</v>
          </cell>
        </row>
        <row r="370">
          <cell r="A370">
            <v>369</v>
          </cell>
          <cell r="B370">
            <v>8</v>
          </cell>
          <cell r="C370">
            <v>1991</v>
          </cell>
          <cell r="D370" t="str">
            <v>エイマー</v>
          </cell>
          <cell r="E370" t="str">
            <v>ブリヂストン</v>
          </cell>
          <cell r="G370">
            <v>10000</v>
          </cell>
          <cell r="H370" t="str">
            <v>|1A320|</v>
          </cell>
          <cell r="I370" t="str">
            <v>エイマー</v>
          </cell>
        </row>
        <row r="371">
          <cell r="A371">
            <v>370</v>
          </cell>
          <cell r="B371">
            <v>9</v>
          </cell>
          <cell r="C371">
            <v>1991</v>
          </cell>
          <cell r="D371" t="str">
            <v>レクスター　Ｅ－０８</v>
          </cell>
          <cell r="E371" t="str">
            <v>ブリヂストン</v>
          </cell>
          <cell r="G371">
            <v>50000</v>
          </cell>
          <cell r="H371" t="str">
            <v>|1A210|</v>
          </cell>
          <cell r="I371" t="str">
            <v>レクスター　Ｅ－０８</v>
          </cell>
        </row>
        <row r="372">
          <cell r="A372">
            <v>371</v>
          </cell>
          <cell r="B372">
            <v>10</v>
          </cell>
          <cell r="C372">
            <v>1991</v>
          </cell>
          <cell r="D372" t="str">
            <v>レクスター　Ｅ－０９</v>
          </cell>
          <cell r="E372" t="str">
            <v>ブリヂストン</v>
          </cell>
          <cell r="G372">
            <v>50000</v>
          </cell>
          <cell r="H372" t="str">
            <v>|1A210|</v>
          </cell>
          <cell r="I372" t="str">
            <v>レクスター　Ｅ－０９</v>
          </cell>
        </row>
        <row r="373">
          <cell r="A373">
            <v>372</v>
          </cell>
          <cell r="B373">
            <v>11</v>
          </cell>
          <cell r="C373">
            <v>1991</v>
          </cell>
          <cell r="D373" t="str">
            <v>レクスター　Ｅ－１０</v>
          </cell>
          <cell r="E373" t="str">
            <v>ブリヂストン</v>
          </cell>
          <cell r="G373">
            <v>50000</v>
          </cell>
          <cell r="H373" t="str">
            <v>|1A210|</v>
          </cell>
          <cell r="I373" t="str">
            <v>レクスター　Ｅ－１０</v>
          </cell>
        </row>
        <row r="374">
          <cell r="A374">
            <v>373</v>
          </cell>
          <cell r="B374">
            <v>12</v>
          </cell>
          <cell r="C374">
            <v>1991</v>
          </cell>
          <cell r="D374" t="str">
            <v>ワイドレックス　３５６（レディース）</v>
          </cell>
          <cell r="E374" t="str">
            <v>ブリヂストン</v>
          </cell>
          <cell r="F374">
            <v>1</v>
          </cell>
          <cell r="G374">
            <v>30000</v>
          </cell>
          <cell r="H374" t="str">
            <v>|1A210|</v>
          </cell>
          <cell r="I374" t="str">
            <v>ワイドレックス　３５６（レディース）</v>
          </cell>
        </row>
        <row r="375">
          <cell r="A375">
            <v>374</v>
          </cell>
          <cell r="B375">
            <v>13</v>
          </cell>
          <cell r="C375">
            <v>1991</v>
          </cell>
          <cell r="D375" t="str">
            <v>キューテック（ウッド）</v>
          </cell>
          <cell r="E375" t="str">
            <v>ブリヂストン</v>
          </cell>
          <cell r="G375">
            <v>10000</v>
          </cell>
          <cell r="H375" t="str">
            <v>|1A320|</v>
          </cell>
          <cell r="I375" t="str">
            <v>キューテック（ウッド）</v>
          </cell>
        </row>
        <row r="376">
          <cell r="A376">
            <v>375</v>
          </cell>
          <cell r="B376">
            <v>14</v>
          </cell>
          <cell r="C376">
            <v>1991</v>
          </cell>
          <cell r="D376" t="str">
            <v>キューテック（アイアン）</v>
          </cell>
          <cell r="E376" t="str">
            <v>ブリヂストン</v>
          </cell>
          <cell r="G376">
            <v>30000</v>
          </cell>
          <cell r="H376" t="str">
            <v>|1A210|</v>
          </cell>
          <cell r="I376" t="str">
            <v>キューテック（アイアン）</v>
          </cell>
        </row>
        <row r="377">
          <cell r="A377">
            <v>376</v>
          </cell>
          <cell r="B377">
            <v>15</v>
          </cell>
          <cell r="C377">
            <v>1991</v>
          </cell>
          <cell r="D377" t="str">
            <v>キューテック（ウッド）（レディース）</v>
          </cell>
          <cell r="E377" t="str">
            <v>ブリヂストン</v>
          </cell>
          <cell r="F377">
            <v>1</v>
          </cell>
          <cell r="G377">
            <v>10000</v>
          </cell>
          <cell r="H377" t="str">
            <v>|1A320|</v>
          </cell>
          <cell r="I377" t="str">
            <v>キューテック（ウッド）（レディース）</v>
          </cell>
        </row>
        <row r="378">
          <cell r="A378">
            <v>377</v>
          </cell>
          <cell r="B378">
            <v>16</v>
          </cell>
          <cell r="C378">
            <v>1991</v>
          </cell>
          <cell r="D378" t="str">
            <v>キューテック（アイアン）（レディース）</v>
          </cell>
          <cell r="E378" t="str">
            <v>ブリヂストン</v>
          </cell>
          <cell r="F378">
            <v>1</v>
          </cell>
          <cell r="G378">
            <v>30000</v>
          </cell>
          <cell r="H378" t="str">
            <v>|1A210|</v>
          </cell>
          <cell r="I378" t="str">
            <v>キューテック（アイアン）（レディース）</v>
          </cell>
        </row>
        <row r="379">
          <cell r="A379">
            <v>378</v>
          </cell>
          <cell r="B379">
            <v>17</v>
          </cell>
          <cell r="C379">
            <v>1991</v>
          </cell>
          <cell r="D379" t="str">
            <v>ぺブルビーチ　ＰＢ－４（レディース）</v>
          </cell>
          <cell r="E379" t="str">
            <v>ブリヂストン</v>
          </cell>
          <cell r="F379">
            <v>1</v>
          </cell>
          <cell r="G379">
            <v>50000</v>
          </cell>
          <cell r="H379" t="str">
            <v>|1A299|</v>
          </cell>
          <cell r="I379" t="str">
            <v>ぺブルビーチ　ＰＢ－４（レディース）、材質：銅合金</v>
          </cell>
        </row>
        <row r="380">
          <cell r="A380">
            <v>379</v>
          </cell>
          <cell r="B380">
            <v>18</v>
          </cell>
          <cell r="C380">
            <v>1991</v>
          </cell>
          <cell r="D380" t="str">
            <v>ぺブルビーチ　ＰＢ－５（レディース）</v>
          </cell>
          <cell r="E380" t="str">
            <v>ブリヂストン</v>
          </cell>
          <cell r="F380">
            <v>1</v>
          </cell>
          <cell r="G380">
            <v>50000</v>
          </cell>
          <cell r="H380" t="str">
            <v>|1A299|</v>
          </cell>
          <cell r="I380" t="str">
            <v>ぺブルビーチ　ＰＢ－５（レディース）、材質：銅合金</v>
          </cell>
        </row>
        <row r="381">
          <cell r="A381">
            <v>380</v>
          </cell>
          <cell r="B381">
            <v>19</v>
          </cell>
          <cell r="C381">
            <v>1991</v>
          </cell>
          <cell r="D381" t="str">
            <v>ぺブルビーチ　ＰＢ－６（レディース）</v>
          </cell>
          <cell r="E381" t="str">
            <v>ブリヂストン</v>
          </cell>
          <cell r="F381">
            <v>1</v>
          </cell>
          <cell r="G381">
            <v>50000</v>
          </cell>
          <cell r="H381" t="str">
            <v>|1A299|</v>
          </cell>
          <cell r="I381" t="str">
            <v>ぺブルビーチ　ＰＢ－６（レディース）、材質：銅合金</v>
          </cell>
        </row>
        <row r="382">
          <cell r="A382">
            <v>381</v>
          </cell>
          <cell r="B382">
            <v>20</v>
          </cell>
          <cell r="C382">
            <v>1991</v>
          </cell>
          <cell r="D382" t="str">
            <v>ぺブルビーチ　ＰＢ－７（レディース）</v>
          </cell>
          <cell r="E382" t="str">
            <v>ブリヂストン</v>
          </cell>
          <cell r="F382">
            <v>1</v>
          </cell>
          <cell r="G382">
            <v>50000</v>
          </cell>
          <cell r="H382" t="str">
            <v>|1A299|</v>
          </cell>
          <cell r="I382" t="str">
            <v>ぺブルビーチ　ＰＢ－７（レディース）、材質：銅合金</v>
          </cell>
        </row>
        <row r="383">
          <cell r="A383">
            <v>382</v>
          </cell>
          <cell r="B383">
            <v>21</v>
          </cell>
          <cell r="C383">
            <v>1991</v>
          </cell>
          <cell r="D383" t="str">
            <v>ぺブルビーチ　ＬＳメタル（レディース）</v>
          </cell>
          <cell r="E383" t="str">
            <v>ブリヂストン</v>
          </cell>
          <cell r="F383">
            <v>1</v>
          </cell>
          <cell r="G383">
            <v>10000</v>
          </cell>
          <cell r="H383" t="str">
            <v>|1A210|</v>
          </cell>
          <cell r="I383" t="str">
            <v>ぺブルビーチ　ＬＳメタル（レディース）</v>
          </cell>
        </row>
        <row r="384">
          <cell r="A384">
            <v>383</v>
          </cell>
          <cell r="B384">
            <v>22</v>
          </cell>
          <cell r="C384">
            <v>1991</v>
          </cell>
          <cell r="D384" t="str">
            <v>ぺブルビーチ　ＬＳ－０３（レディース）</v>
          </cell>
          <cell r="E384" t="str">
            <v>ブリヂストン</v>
          </cell>
          <cell r="F384">
            <v>1</v>
          </cell>
          <cell r="G384">
            <v>30000</v>
          </cell>
          <cell r="H384" t="str">
            <v>|1A210|</v>
          </cell>
          <cell r="I384" t="str">
            <v>ぺブルビーチ　ＬＳ－０３（レディース）</v>
          </cell>
        </row>
        <row r="385">
          <cell r="A385">
            <v>384</v>
          </cell>
          <cell r="B385">
            <v>23</v>
          </cell>
          <cell r="C385">
            <v>1991</v>
          </cell>
          <cell r="D385" t="str">
            <v>ぺブルビーチ　ＬＳ－０５（レディース）</v>
          </cell>
          <cell r="E385" t="str">
            <v>ブリヂストン</v>
          </cell>
          <cell r="F385">
            <v>1</v>
          </cell>
          <cell r="G385">
            <v>30000</v>
          </cell>
          <cell r="H385" t="str">
            <v>|1A210|</v>
          </cell>
          <cell r="I385" t="str">
            <v>ぺブルビーチ　ＬＳ－０５（レディース）</v>
          </cell>
        </row>
        <row r="386">
          <cell r="A386">
            <v>385</v>
          </cell>
          <cell r="B386">
            <v>24</v>
          </cell>
          <cell r="C386">
            <v>1991</v>
          </cell>
          <cell r="D386" t="str">
            <v>ハーモテック　プロＨＭ－７０ＭＫ</v>
          </cell>
          <cell r="E386" t="str">
            <v>ブリヂストン</v>
          </cell>
          <cell r="G386">
            <v>60000</v>
          </cell>
          <cell r="H386" t="str">
            <v>|2A140|</v>
          </cell>
          <cell r="I386" t="str">
            <v>ハーモテック　プロＨＭ－７０ＭＫ</v>
          </cell>
        </row>
        <row r="387">
          <cell r="A387">
            <v>386</v>
          </cell>
          <cell r="B387">
            <v>25</v>
          </cell>
          <cell r="C387">
            <v>1991</v>
          </cell>
          <cell r="D387" t="str">
            <v>ハーモテック　プロＨＭ－７０ＬＫ</v>
          </cell>
          <cell r="E387" t="str">
            <v>ブリヂストン</v>
          </cell>
          <cell r="G387">
            <v>60000</v>
          </cell>
          <cell r="H387" t="str">
            <v>|2A140|</v>
          </cell>
          <cell r="I387" t="str">
            <v>ハーモテック　プロＨＭ－７０ＬＫ</v>
          </cell>
        </row>
        <row r="388">
          <cell r="A388">
            <v>387</v>
          </cell>
          <cell r="B388">
            <v>26</v>
          </cell>
          <cell r="C388">
            <v>1991</v>
          </cell>
          <cell r="D388" t="str">
            <v>ハーモテック　プロＨＭ－５０Ｊ</v>
          </cell>
          <cell r="E388" t="str">
            <v>ブリヂストン</v>
          </cell>
          <cell r="G388">
            <v>60000</v>
          </cell>
          <cell r="H388" t="str">
            <v>|2A140|</v>
          </cell>
          <cell r="I388" t="str">
            <v>ハーモテック　プロＨＭ－５０Ｊ</v>
          </cell>
        </row>
        <row r="389">
          <cell r="A389">
            <v>388</v>
          </cell>
          <cell r="B389">
            <v>27</v>
          </cell>
          <cell r="C389">
            <v>1991</v>
          </cell>
          <cell r="D389" t="str">
            <v>ハーモテック　ボロンＢＨＭ－４６メタル</v>
          </cell>
          <cell r="E389" t="str">
            <v>ブリヂストン</v>
          </cell>
          <cell r="G389">
            <v>60000</v>
          </cell>
          <cell r="H389" t="str">
            <v>|2A140|</v>
          </cell>
          <cell r="I389" t="str">
            <v>ハーモテック　ボロンＢＨＭ－４６メタル</v>
          </cell>
        </row>
        <row r="390">
          <cell r="A390">
            <v>389</v>
          </cell>
          <cell r="B390">
            <v>28</v>
          </cell>
          <cell r="C390">
            <v>1991</v>
          </cell>
          <cell r="D390" t="str">
            <v>レクスタープロ　チタン</v>
          </cell>
          <cell r="E390" t="str">
            <v>ブリヂストン</v>
          </cell>
          <cell r="G390">
            <v>10000</v>
          </cell>
          <cell r="H390" t="str">
            <v>|1A240|</v>
          </cell>
          <cell r="I390" t="str">
            <v>レクスタープロ　チタン</v>
          </cell>
        </row>
        <row r="391">
          <cell r="A391">
            <v>390</v>
          </cell>
          <cell r="B391">
            <v>29</v>
          </cell>
          <cell r="C391">
            <v>1991</v>
          </cell>
          <cell r="D391" t="str">
            <v>レクスタープロ　ＬＴ－２０１</v>
          </cell>
          <cell r="E391" t="str">
            <v>ブリヂストン</v>
          </cell>
          <cell r="G391">
            <v>30000</v>
          </cell>
          <cell r="H391" t="str">
            <v>|1A220|</v>
          </cell>
          <cell r="I391" t="str">
            <v>レクスタープロ　ＬＴ－２０１</v>
          </cell>
        </row>
        <row r="392">
          <cell r="A392">
            <v>391</v>
          </cell>
          <cell r="B392">
            <v>30</v>
          </cell>
          <cell r="C392">
            <v>1991</v>
          </cell>
          <cell r="D392" t="str">
            <v>レクスター　ＭＴ－４０２</v>
          </cell>
          <cell r="E392" t="str">
            <v>ブリヂストン</v>
          </cell>
          <cell r="G392">
            <v>30000</v>
          </cell>
          <cell r="H392" t="str">
            <v>|1A220|</v>
          </cell>
          <cell r="I392" t="str">
            <v>レクスター　ＭＴ－４０２</v>
          </cell>
        </row>
        <row r="393">
          <cell r="A393">
            <v>392</v>
          </cell>
          <cell r="B393">
            <v>31</v>
          </cell>
          <cell r="C393">
            <v>1991</v>
          </cell>
          <cell r="D393" t="str">
            <v>レイグランデ　ＲＧ－１Ｓ</v>
          </cell>
          <cell r="E393" t="str">
            <v>ブリヂストン</v>
          </cell>
          <cell r="G393">
            <v>30000</v>
          </cell>
          <cell r="H393" t="str">
            <v>|1A220|</v>
          </cell>
          <cell r="I393" t="str">
            <v>レイグランデ　ＲＧ－１Ｓ</v>
          </cell>
        </row>
        <row r="394">
          <cell r="A394">
            <v>393</v>
          </cell>
          <cell r="B394">
            <v>32</v>
          </cell>
          <cell r="C394">
            <v>1991</v>
          </cell>
          <cell r="D394" t="str">
            <v>イーグル　ＦＸ</v>
          </cell>
          <cell r="E394" t="str">
            <v>ブリヂストン</v>
          </cell>
          <cell r="G394">
            <v>30000</v>
          </cell>
          <cell r="H394" t="str">
            <v>|1A220|</v>
          </cell>
          <cell r="I394" t="str">
            <v>イーグル　ＦＸ</v>
          </cell>
        </row>
        <row r="395">
          <cell r="A395">
            <v>394</v>
          </cell>
          <cell r="B395">
            <v>33</v>
          </cell>
          <cell r="C395">
            <v>1991</v>
          </cell>
          <cell r="D395" t="str">
            <v>インセプター　ＤＸメタル</v>
          </cell>
          <cell r="E395" t="str">
            <v>ブリヂストン</v>
          </cell>
          <cell r="G395">
            <v>10000</v>
          </cell>
          <cell r="H395" t="str">
            <v>|1A210|</v>
          </cell>
          <cell r="I395" t="str">
            <v>インセプター　ＤＸメタル</v>
          </cell>
        </row>
        <row r="396">
          <cell r="A396">
            <v>395</v>
          </cell>
          <cell r="B396">
            <v>34</v>
          </cell>
          <cell r="C396">
            <v>1991</v>
          </cell>
          <cell r="D396" t="str">
            <v>レクスター　ＦＧ－０１</v>
          </cell>
          <cell r="E396" t="str">
            <v>ブリヂストン</v>
          </cell>
          <cell r="G396">
            <v>50000</v>
          </cell>
          <cell r="H396" t="str">
            <v>|1A220|</v>
          </cell>
          <cell r="I396" t="str">
            <v>レクスター　ＦＧ－０１</v>
          </cell>
        </row>
        <row r="397">
          <cell r="A397">
            <v>396</v>
          </cell>
          <cell r="B397">
            <v>35</v>
          </cell>
          <cell r="C397">
            <v>1991</v>
          </cell>
          <cell r="D397" t="str">
            <v>レクスター　ＦＧ－０２</v>
          </cell>
          <cell r="E397" t="str">
            <v>ブリヂストン</v>
          </cell>
          <cell r="G397">
            <v>50000</v>
          </cell>
          <cell r="H397" t="str">
            <v>|1A220|</v>
          </cell>
          <cell r="I397" t="str">
            <v>レクスター　ＦＧ－０２</v>
          </cell>
        </row>
        <row r="398">
          <cell r="A398">
            <v>397</v>
          </cell>
          <cell r="B398">
            <v>36</v>
          </cell>
          <cell r="C398">
            <v>1991</v>
          </cell>
          <cell r="D398" t="str">
            <v>レクスター　ＦＧ－０３</v>
          </cell>
          <cell r="E398" t="str">
            <v>ブリヂストン</v>
          </cell>
          <cell r="G398">
            <v>50000</v>
          </cell>
          <cell r="H398" t="str">
            <v>|1A220|</v>
          </cell>
          <cell r="I398" t="str">
            <v>レクスター　ＦＧ－０３</v>
          </cell>
        </row>
        <row r="399">
          <cell r="A399">
            <v>398</v>
          </cell>
          <cell r="B399">
            <v>37</v>
          </cell>
          <cell r="C399">
            <v>1991</v>
          </cell>
          <cell r="D399" t="str">
            <v>レクスター　ＦＧ－０４</v>
          </cell>
          <cell r="E399" t="str">
            <v>ブリヂストン</v>
          </cell>
          <cell r="G399">
            <v>50000</v>
          </cell>
          <cell r="H399" t="str">
            <v>|1A220|</v>
          </cell>
          <cell r="I399" t="str">
            <v>レクスター　ＦＧ－０４</v>
          </cell>
        </row>
        <row r="400">
          <cell r="A400">
            <v>399</v>
          </cell>
          <cell r="B400">
            <v>38</v>
          </cell>
          <cell r="C400">
            <v>1991</v>
          </cell>
          <cell r="D400" t="str">
            <v>イーグル－Ⅱ　Ｅ－０８</v>
          </cell>
          <cell r="E400" t="str">
            <v>ブリヂストン</v>
          </cell>
          <cell r="G400">
            <v>50000</v>
          </cell>
          <cell r="H400" t="str">
            <v>|1A210|</v>
          </cell>
          <cell r="I400" t="str">
            <v>イーグル－Ⅱ　Ｅ－０８</v>
          </cell>
        </row>
        <row r="401">
          <cell r="A401">
            <v>400</v>
          </cell>
          <cell r="B401">
            <v>39</v>
          </cell>
          <cell r="C401">
            <v>1991</v>
          </cell>
          <cell r="D401" t="str">
            <v>イーグル－Ⅱ　Ｅ－０９</v>
          </cell>
          <cell r="E401" t="str">
            <v>ブリヂストン</v>
          </cell>
          <cell r="G401">
            <v>50000</v>
          </cell>
          <cell r="H401" t="str">
            <v>|1A210|</v>
          </cell>
          <cell r="I401" t="str">
            <v>イーグル－Ⅱ　Ｅ－０９</v>
          </cell>
        </row>
        <row r="402">
          <cell r="A402">
            <v>401</v>
          </cell>
          <cell r="B402">
            <v>40</v>
          </cell>
          <cell r="C402">
            <v>1991</v>
          </cell>
          <cell r="D402" t="str">
            <v>イーグル－Ⅱ　Ｅ－１０</v>
          </cell>
          <cell r="E402" t="str">
            <v>ブリヂストン</v>
          </cell>
          <cell r="G402">
            <v>50000</v>
          </cell>
          <cell r="H402" t="str">
            <v>|1A210|</v>
          </cell>
          <cell r="I402" t="str">
            <v>イーグル－Ⅱ　Ｅ－１０</v>
          </cell>
        </row>
        <row r="403">
          <cell r="A403">
            <v>402</v>
          </cell>
          <cell r="B403">
            <v>41</v>
          </cell>
          <cell r="C403">
            <v>1991</v>
          </cell>
          <cell r="D403" t="str">
            <v>エイマー　Ｌ（レディース）</v>
          </cell>
          <cell r="E403" t="str">
            <v>ブリヂストン</v>
          </cell>
          <cell r="G403">
            <v>10000</v>
          </cell>
          <cell r="H403" t="str">
            <v>|1A320|</v>
          </cell>
          <cell r="I403" t="str">
            <v>エイマー　Ｌ（レディース）</v>
          </cell>
        </row>
        <row r="404">
          <cell r="A404">
            <v>403</v>
          </cell>
          <cell r="B404">
            <v>42</v>
          </cell>
          <cell r="C404">
            <v>1991</v>
          </cell>
          <cell r="D404" t="str">
            <v>ぺブルビーチ　ＵＸ（ウッド）（レディース）</v>
          </cell>
          <cell r="E404" t="str">
            <v>ブリヂストン</v>
          </cell>
          <cell r="F404">
            <v>1</v>
          </cell>
          <cell r="G404">
            <v>10000</v>
          </cell>
          <cell r="H404" t="str">
            <v>|1A210|</v>
          </cell>
          <cell r="I404" t="str">
            <v>ぺブルビーチ　ＵＸ（ウッド）（レディース）</v>
          </cell>
        </row>
        <row r="405">
          <cell r="A405">
            <v>404</v>
          </cell>
          <cell r="B405">
            <v>43</v>
          </cell>
          <cell r="C405">
            <v>1991</v>
          </cell>
          <cell r="D405" t="str">
            <v>ぺブルビーチ　ＵＸ（アイアン）（レディース）</v>
          </cell>
          <cell r="E405" t="str">
            <v>ブリヂストン</v>
          </cell>
          <cell r="F405">
            <v>1</v>
          </cell>
          <cell r="G405">
            <v>30000</v>
          </cell>
          <cell r="H405" t="str">
            <v>|1A220|</v>
          </cell>
          <cell r="I405" t="str">
            <v>ぺブルビーチ　ＵＸ（アイアン）（レディース）</v>
          </cell>
        </row>
        <row r="406">
          <cell r="A406">
            <v>405</v>
          </cell>
          <cell r="B406">
            <v>44</v>
          </cell>
          <cell r="C406">
            <v>1991</v>
          </cell>
          <cell r="D406" t="str">
            <v>ハーモテックゴールド　ＨＴ－３６メタル</v>
          </cell>
          <cell r="E406" t="str">
            <v>ブリヂストン</v>
          </cell>
          <cell r="G406">
            <v>60000</v>
          </cell>
          <cell r="H406" t="str">
            <v>|2A140|</v>
          </cell>
          <cell r="I406" t="str">
            <v>ハーモテックゴールド　ＨＴ－３６メタル</v>
          </cell>
        </row>
        <row r="407">
          <cell r="A407">
            <v>406</v>
          </cell>
          <cell r="B407">
            <v>45</v>
          </cell>
          <cell r="C407">
            <v>1991</v>
          </cell>
          <cell r="D407" t="str">
            <v>ハーモテック　プロＨＭ－７０メタル</v>
          </cell>
          <cell r="E407" t="str">
            <v>ブリヂストン</v>
          </cell>
          <cell r="G407">
            <v>60000</v>
          </cell>
          <cell r="H407" t="str">
            <v>|2A140|</v>
          </cell>
          <cell r="I407" t="str">
            <v>ハーモテック　プロＨＭ－７０メタル</v>
          </cell>
        </row>
        <row r="408">
          <cell r="A408">
            <v>407</v>
          </cell>
          <cell r="B408">
            <v>1</v>
          </cell>
          <cell r="C408">
            <v>1992</v>
          </cell>
          <cell r="D408" t="str">
            <v>アルタス　ワッパー</v>
          </cell>
          <cell r="E408" t="str">
            <v>ブリヂストン</v>
          </cell>
          <cell r="G408">
            <v>10000</v>
          </cell>
          <cell r="H408" t="str">
            <v>|1A210|1B400|</v>
          </cell>
        </row>
        <row r="409">
          <cell r="A409">
            <v>408</v>
          </cell>
          <cell r="B409">
            <v>2</v>
          </cell>
          <cell r="C409">
            <v>1992</v>
          </cell>
          <cell r="D409" t="str">
            <v>レクスタープロ　ＭＶ</v>
          </cell>
          <cell r="E409" t="str">
            <v>ブリヂストン</v>
          </cell>
          <cell r="G409">
            <v>10000</v>
          </cell>
          <cell r="H409" t="str">
            <v>|1A210|</v>
          </cell>
        </row>
        <row r="410">
          <cell r="A410">
            <v>409</v>
          </cell>
          <cell r="B410">
            <v>3</v>
          </cell>
          <cell r="C410">
            <v>1992</v>
          </cell>
          <cell r="D410" t="str">
            <v>ブリジストンプロ　３２５Ｓ</v>
          </cell>
          <cell r="E410" t="str">
            <v>ブリヂストン</v>
          </cell>
          <cell r="G410">
            <v>30000</v>
          </cell>
          <cell r="H410" t="str">
            <v>|1A220|</v>
          </cell>
        </row>
        <row r="411">
          <cell r="A411">
            <v>410</v>
          </cell>
          <cell r="B411">
            <v>4</v>
          </cell>
          <cell r="C411">
            <v>1992</v>
          </cell>
          <cell r="D411" t="str">
            <v>ブリジストンプロ　３２５Ｍ</v>
          </cell>
          <cell r="E411" t="str">
            <v>ブリヂストン</v>
          </cell>
          <cell r="G411">
            <v>30000</v>
          </cell>
          <cell r="H411" t="str">
            <v>|1A220|</v>
          </cell>
        </row>
        <row r="412">
          <cell r="A412">
            <v>411</v>
          </cell>
          <cell r="B412">
            <v>5</v>
          </cell>
          <cell r="C412">
            <v>1992</v>
          </cell>
          <cell r="D412" t="str">
            <v>ブリジストンプロ　４３０Ｍ</v>
          </cell>
          <cell r="E412" t="str">
            <v>ブリヂストン</v>
          </cell>
          <cell r="G412">
            <v>30000</v>
          </cell>
          <cell r="H412" t="str">
            <v>|1A220|</v>
          </cell>
        </row>
        <row r="413">
          <cell r="A413">
            <v>412</v>
          </cell>
          <cell r="B413">
            <v>6</v>
          </cell>
          <cell r="C413">
            <v>1992</v>
          </cell>
          <cell r="D413" t="str">
            <v>ブリジストンプロ　４３０Ｓ</v>
          </cell>
          <cell r="E413" t="str">
            <v>ブリヂストン</v>
          </cell>
          <cell r="G413">
            <v>30000</v>
          </cell>
          <cell r="H413" t="str">
            <v>|1A220|</v>
          </cell>
        </row>
        <row r="414">
          <cell r="A414">
            <v>413</v>
          </cell>
          <cell r="B414">
            <v>7</v>
          </cell>
          <cell r="C414">
            <v>1992</v>
          </cell>
          <cell r="D414" t="str">
            <v>ブリジストンプロ　５３５Ｓ</v>
          </cell>
          <cell r="E414" t="str">
            <v>ブリヂストン</v>
          </cell>
          <cell r="G414">
            <v>30000</v>
          </cell>
          <cell r="H414" t="str">
            <v>|1A220|</v>
          </cell>
        </row>
        <row r="415">
          <cell r="A415">
            <v>414</v>
          </cell>
          <cell r="B415">
            <v>8</v>
          </cell>
          <cell r="C415">
            <v>1992</v>
          </cell>
          <cell r="D415" t="str">
            <v>ブリジストンプロ　６４０Ｃ</v>
          </cell>
          <cell r="E415" t="str">
            <v>ブリヂストン</v>
          </cell>
          <cell r="G415">
            <v>30000</v>
          </cell>
          <cell r="H415" t="str">
            <v>|1A220|</v>
          </cell>
        </row>
        <row r="416">
          <cell r="A416">
            <v>415</v>
          </cell>
          <cell r="B416">
            <v>9</v>
          </cell>
          <cell r="C416">
            <v>1992</v>
          </cell>
          <cell r="D416" t="str">
            <v>ブリジストンプロ　６４０Ｍ</v>
          </cell>
          <cell r="E416" t="str">
            <v>ブリヂストン</v>
          </cell>
          <cell r="G416">
            <v>30000</v>
          </cell>
          <cell r="H416" t="str">
            <v>|1A220|</v>
          </cell>
        </row>
        <row r="417">
          <cell r="A417">
            <v>416</v>
          </cell>
          <cell r="B417">
            <v>10</v>
          </cell>
          <cell r="C417">
            <v>1992</v>
          </cell>
          <cell r="D417" t="str">
            <v>ブリジストンプロ　６４０Ｓ</v>
          </cell>
          <cell r="E417" t="str">
            <v>ブリヂストン</v>
          </cell>
          <cell r="G417">
            <v>30000</v>
          </cell>
          <cell r="H417" t="str">
            <v>|1A220|</v>
          </cell>
        </row>
        <row r="418">
          <cell r="A418">
            <v>417</v>
          </cell>
          <cell r="B418">
            <v>11</v>
          </cell>
          <cell r="C418">
            <v>1992</v>
          </cell>
          <cell r="D418" t="str">
            <v>レクスター　ＭＳ－Ｘ</v>
          </cell>
          <cell r="E418" t="str">
            <v>ブリヂストン</v>
          </cell>
          <cell r="G418">
            <v>30000</v>
          </cell>
          <cell r="H418" t="str">
            <v>|1A210|</v>
          </cell>
        </row>
        <row r="419">
          <cell r="A419">
            <v>418</v>
          </cell>
          <cell r="B419">
            <v>12</v>
          </cell>
          <cell r="C419">
            <v>1992</v>
          </cell>
          <cell r="D419" t="str">
            <v>レイグランデ　カーボン</v>
          </cell>
          <cell r="E419" t="str">
            <v>ブリヂストン</v>
          </cell>
          <cell r="G419">
            <v>10000</v>
          </cell>
          <cell r="H419" t="str">
            <v>|1A320|</v>
          </cell>
        </row>
        <row r="420">
          <cell r="A420">
            <v>419</v>
          </cell>
          <cell r="B420">
            <v>13</v>
          </cell>
          <cell r="C420">
            <v>1992</v>
          </cell>
          <cell r="D420" t="str">
            <v>ぺブルビーチ　ＬＸ(ウッド）（レディース）</v>
          </cell>
          <cell r="E420" t="str">
            <v>ブリヂストン</v>
          </cell>
          <cell r="F420">
            <v>1</v>
          </cell>
          <cell r="G420">
            <v>10000</v>
          </cell>
          <cell r="H420" t="str">
            <v>|1A210|</v>
          </cell>
        </row>
        <row r="421">
          <cell r="A421">
            <v>420</v>
          </cell>
          <cell r="B421">
            <v>14</v>
          </cell>
          <cell r="C421">
            <v>1992</v>
          </cell>
          <cell r="D421" t="str">
            <v>ぺブルビーチ　ＬＸ（アイアン）（レディース）</v>
          </cell>
          <cell r="E421" t="str">
            <v>ブリヂストン</v>
          </cell>
          <cell r="F421">
            <v>1</v>
          </cell>
          <cell r="G421">
            <v>30000</v>
          </cell>
          <cell r="H421" t="str">
            <v>|1A220|</v>
          </cell>
        </row>
        <row r="422">
          <cell r="A422">
            <v>421</v>
          </cell>
          <cell r="B422">
            <v>15</v>
          </cell>
          <cell r="C422">
            <v>1992</v>
          </cell>
          <cell r="D422" t="str">
            <v>キューテック（レディース）</v>
          </cell>
          <cell r="E422" t="str">
            <v>ブリヂストン</v>
          </cell>
          <cell r="F422">
            <v>1</v>
          </cell>
          <cell r="G422">
            <v>50000</v>
          </cell>
          <cell r="H422" t="str">
            <v>|1A210|</v>
          </cell>
        </row>
        <row r="423">
          <cell r="A423">
            <v>422</v>
          </cell>
          <cell r="B423">
            <v>16</v>
          </cell>
          <cell r="C423">
            <v>1992</v>
          </cell>
          <cell r="D423" t="str">
            <v>ビエラ　ロンドン（レディース）</v>
          </cell>
          <cell r="E423" t="str">
            <v>ブリヂストン</v>
          </cell>
          <cell r="F423">
            <v>1</v>
          </cell>
          <cell r="G423">
            <v>50000</v>
          </cell>
          <cell r="H423" t="str">
            <v>|1A220|</v>
          </cell>
        </row>
        <row r="424">
          <cell r="A424">
            <v>423</v>
          </cell>
          <cell r="B424">
            <v>17</v>
          </cell>
          <cell r="C424">
            <v>1992</v>
          </cell>
          <cell r="D424" t="str">
            <v>レイグランデ　チタン</v>
          </cell>
          <cell r="E424" t="str">
            <v>ブリヂストン</v>
          </cell>
          <cell r="G424">
            <v>10000</v>
          </cell>
          <cell r="H424" t="str">
            <v>|1A240|</v>
          </cell>
        </row>
        <row r="425">
          <cell r="A425">
            <v>424</v>
          </cell>
          <cell r="B425">
            <v>18</v>
          </cell>
          <cell r="C425">
            <v>1992</v>
          </cell>
          <cell r="D425" t="str">
            <v>アルタス　ワッパー　カーボンフェース</v>
          </cell>
          <cell r="E425" t="str">
            <v>ブリヂストン</v>
          </cell>
          <cell r="G425">
            <v>10000</v>
          </cell>
          <cell r="H425" t="str">
            <v>|1A240|1A320|</v>
          </cell>
        </row>
        <row r="426">
          <cell r="A426">
            <v>425</v>
          </cell>
          <cell r="B426">
            <v>19</v>
          </cell>
          <cell r="C426">
            <v>1992</v>
          </cell>
          <cell r="D426" t="str">
            <v>デサイファー　チタン０９５</v>
          </cell>
          <cell r="E426" t="str">
            <v>ブリヂストン</v>
          </cell>
          <cell r="G426">
            <v>10000</v>
          </cell>
          <cell r="H426" t="str">
            <v>|1A240|</v>
          </cell>
        </row>
        <row r="427">
          <cell r="A427">
            <v>426</v>
          </cell>
          <cell r="B427">
            <v>20</v>
          </cell>
          <cell r="C427">
            <v>1992</v>
          </cell>
          <cell r="D427" t="str">
            <v>デサイファー　チタン１０５</v>
          </cell>
          <cell r="E427" t="str">
            <v>ブリヂストン</v>
          </cell>
          <cell r="G427">
            <v>10000</v>
          </cell>
          <cell r="H427" t="str">
            <v>|1A240|</v>
          </cell>
        </row>
        <row r="428">
          <cell r="A428">
            <v>427</v>
          </cell>
          <cell r="B428">
            <v>21</v>
          </cell>
          <cell r="C428">
            <v>1992</v>
          </cell>
          <cell r="D428" t="str">
            <v>レクスター　ＨＴ－３０３Ｃ　カーボンフェース</v>
          </cell>
          <cell r="E428" t="str">
            <v>ブリヂストン</v>
          </cell>
          <cell r="G428">
            <v>30000</v>
          </cell>
          <cell r="H428" t="str">
            <v>|1A210|1A320|</v>
          </cell>
        </row>
        <row r="429">
          <cell r="A429">
            <v>428</v>
          </cell>
          <cell r="B429">
            <v>22</v>
          </cell>
          <cell r="C429">
            <v>1992</v>
          </cell>
          <cell r="D429" t="str">
            <v>タンベック　ＴＢ－１</v>
          </cell>
          <cell r="E429" t="str">
            <v>ブリヂストン</v>
          </cell>
          <cell r="G429">
            <v>30000</v>
          </cell>
          <cell r="H429" t="str">
            <v>|1A240|1A299|</v>
          </cell>
          <cell r="I429" t="str">
            <v>材質：ベリリウムカッパー　＋チタン合金</v>
          </cell>
        </row>
        <row r="430">
          <cell r="A430">
            <v>429</v>
          </cell>
          <cell r="B430">
            <v>23</v>
          </cell>
          <cell r="C430">
            <v>1992</v>
          </cell>
          <cell r="D430" t="str">
            <v>ニューディスタ（アイアン）</v>
          </cell>
          <cell r="E430" t="str">
            <v>ブリヂストン</v>
          </cell>
          <cell r="G430">
            <v>30000</v>
          </cell>
          <cell r="H430" t="str">
            <v>|1A240|1A320|</v>
          </cell>
        </row>
        <row r="431">
          <cell r="A431">
            <v>430</v>
          </cell>
          <cell r="B431">
            <v>24</v>
          </cell>
          <cell r="C431">
            <v>1992</v>
          </cell>
          <cell r="D431" t="str">
            <v>ＴＰ５２０</v>
          </cell>
          <cell r="E431" t="str">
            <v>ブリヂストン</v>
          </cell>
          <cell r="G431">
            <v>40000</v>
          </cell>
          <cell r="H431" t="str">
            <v>|1A220|</v>
          </cell>
        </row>
        <row r="432">
          <cell r="A432">
            <v>431</v>
          </cell>
          <cell r="B432">
            <v>25</v>
          </cell>
          <cell r="C432">
            <v>1992</v>
          </cell>
          <cell r="D432" t="str">
            <v>ＴＰ５４０</v>
          </cell>
          <cell r="E432" t="str">
            <v>ブリヂストン</v>
          </cell>
          <cell r="G432">
            <v>40000</v>
          </cell>
          <cell r="H432" t="str">
            <v>|1A220|</v>
          </cell>
        </row>
        <row r="433">
          <cell r="A433">
            <v>432</v>
          </cell>
          <cell r="B433">
            <v>26</v>
          </cell>
          <cell r="C433">
            <v>1992</v>
          </cell>
          <cell r="D433" t="str">
            <v>ＴＰ５６０</v>
          </cell>
          <cell r="E433" t="str">
            <v>ブリヂストン</v>
          </cell>
          <cell r="G433">
            <v>40000</v>
          </cell>
          <cell r="H433" t="str">
            <v>|1A220|</v>
          </cell>
        </row>
        <row r="434">
          <cell r="A434">
            <v>433</v>
          </cell>
          <cell r="B434">
            <v>27</v>
          </cell>
          <cell r="C434">
            <v>1992</v>
          </cell>
          <cell r="D434" t="str">
            <v>ＴＰ５８０</v>
          </cell>
          <cell r="E434" t="str">
            <v>ブリヂストン</v>
          </cell>
          <cell r="G434">
            <v>40000</v>
          </cell>
          <cell r="H434" t="str">
            <v>|1A220|</v>
          </cell>
        </row>
        <row r="435">
          <cell r="A435">
            <v>434</v>
          </cell>
          <cell r="B435">
            <v>28</v>
          </cell>
          <cell r="C435">
            <v>1992</v>
          </cell>
          <cell r="D435" t="str">
            <v>ＴＰ６００</v>
          </cell>
          <cell r="E435" t="str">
            <v>ブリヂストン</v>
          </cell>
          <cell r="G435">
            <v>40000</v>
          </cell>
          <cell r="H435" t="str">
            <v>|1A220|</v>
          </cell>
        </row>
        <row r="436">
          <cell r="A436">
            <v>435</v>
          </cell>
          <cell r="B436">
            <v>29</v>
          </cell>
          <cell r="C436">
            <v>1992</v>
          </cell>
          <cell r="D436" t="str">
            <v>ＴＰ６２０</v>
          </cell>
          <cell r="E436" t="str">
            <v>ブリヂストン</v>
          </cell>
          <cell r="G436">
            <v>40000</v>
          </cell>
          <cell r="H436" t="str">
            <v>|1A220|</v>
          </cell>
        </row>
        <row r="437">
          <cell r="A437">
            <v>436</v>
          </cell>
          <cell r="B437">
            <v>30</v>
          </cell>
          <cell r="C437">
            <v>1992</v>
          </cell>
          <cell r="D437" t="str">
            <v>ＴＰ６４０</v>
          </cell>
          <cell r="E437" t="str">
            <v>ブリヂストン</v>
          </cell>
          <cell r="G437">
            <v>40000</v>
          </cell>
          <cell r="H437" t="str">
            <v>|1A220|</v>
          </cell>
        </row>
        <row r="438">
          <cell r="A438">
            <v>437</v>
          </cell>
          <cell r="B438">
            <v>31</v>
          </cell>
          <cell r="C438">
            <v>1992</v>
          </cell>
          <cell r="D438" t="str">
            <v>レクスター　ＲＭ－１</v>
          </cell>
          <cell r="E438" t="str">
            <v>ブリヂストン</v>
          </cell>
          <cell r="G438">
            <v>50000</v>
          </cell>
          <cell r="H438" t="str">
            <v>|1A220|</v>
          </cell>
        </row>
        <row r="439">
          <cell r="A439">
            <v>438</v>
          </cell>
          <cell r="B439">
            <v>32</v>
          </cell>
          <cell r="C439">
            <v>1992</v>
          </cell>
          <cell r="D439" t="str">
            <v>レクスター　ＲＭ－２</v>
          </cell>
          <cell r="E439" t="str">
            <v>ブリヂストン</v>
          </cell>
          <cell r="G439">
            <v>50000</v>
          </cell>
          <cell r="H439" t="str">
            <v>|1A220|</v>
          </cell>
        </row>
        <row r="440">
          <cell r="A440">
            <v>439</v>
          </cell>
          <cell r="B440">
            <v>33</v>
          </cell>
          <cell r="C440">
            <v>1992</v>
          </cell>
          <cell r="D440" t="str">
            <v>レクスター　ＲＭ－３</v>
          </cell>
          <cell r="E440" t="str">
            <v>ブリヂストン</v>
          </cell>
          <cell r="G440">
            <v>50000</v>
          </cell>
          <cell r="H440" t="str">
            <v>|1A220|</v>
          </cell>
        </row>
        <row r="441">
          <cell r="A441">
            <v>440</v>
          </cell>
          <cell r="B441">
            <v>34</v>
          </cell>
          <cell r="C441">
            <v>1992</v>
          </cell>
          <cell r="D441" t="str">
            <v>レクスター　ＨＴチタニウムレディース（レディース）</v>
          </cell>
          <cell r="E441" t="str">
            <v>ブリヂストン</v>
          </cell>
          <cell r="F441">
            <v>1</v>
          </cell>
          <cell r="G441">
            <v>10000</v>
          </cell>
          <cell r="H441" t="str">
            <v>|1A240|</v>
          </cell>
        </row>
        <row r="442">
          <cell r="A442">
            <v>441</v>
          </cell>
          <cell r="B442">
            <v>35</v>
          </cell>
          <cell r="C442">
            <v>1992</v>
          </cell>
          <cell r="D442" t="str">
            <v>ぺブルビーチ　ＬＰ－２Ａ０１（レディース）</v>
          </cell>
          <cell r="E442" t="str">
            <v>ブリヂストン</v>
          </cell>
          <cell r="F442">
            <v>1</v>
          </cell>
          <cell r="G442">
            <v>50000</v>
          </cell>
          <cell r="H442" t="str">
            <v>|1A299|</v>
          </cell>
          <cell r="I442" t="str">
            <v>材質：銅合金</v>
          </cell>
        </row>
        <row r="443">
          <cell r="A443">
            <v>442</v>
          </cell>
          <cell r="B443">
            <v>36</v>
          </cell>
          <cell r="C443">
            <v>1992</v>
          </cell>
          <cell r="D443" t="str">
            <v>ぺブルビーチ　ＬＰ－２Ａ０２（レディース）</v>
          </cell>
          <cell r="E443" t="str">
            <v>ブリヂストン</v>
          </cell>
          <cell r="F443">
            <v>1</v>
          </cell>
          <cell r="G443">
            <v>50000</v>
          </cell>
          <cell r="H443" t="str">
            <v>|1A299|</v>
          </cell>
          <cell r="I443" t="str">
            <v>材質：銅合金</v>
          </cell>
        </row>
        <row r="444">
          <cell r="A444">
            <v>443</v>
          </cell>
          <cell r="B444">
            <v>37</v>
          </cell>
          <cell r="C444">
            <v>1992</v>
          </cell>
          <cell r="D444" t="str">
            <v>ぺブルビーチ　ＬＰ－２Ａ０３（レディース）</v>
          </cell>
          <cell r="E444" t="str">
            <v>ブリヂストン</v>
          </cell>
          <cell r="F444">
            <v>1</v>
          </cell>
          <cell r="G444">
            <v>50000</v>
          </cell>
          <cell r="H444" t="str">
            <v>|1A299|</v>
          </cell>
          <cell r="I444" t="str">
            <v>材質：銅合金</v>
          </cell>
        </row>
        <row r="445">
          <cell r="A445">
            <v>444</v>
          </cell>
          <cell r="B445">
            <v>38</v>
          </cell>
          <cell r="C445">
            <v>1992</v>
          </cell>
          <cell r="D445" t="str">
            <v>ぺブルビーチ　ＬＰ－２Ａ０４（レディース）</v>
          </cell>
          <cell r="E445" t="str">
            <v>ブリヂストン</v>
          </cell>
          <cell r="F445">
            <v>1</v>
          </cell>
          <cell r="G445">
            <v>50000</v>
          </cell>
          <cell r="H445" t="str">
            <v>|1A299|</v>
          </cell>
          <cell r="I445" t="str">
            <v>材質：銅合金</v>
          </cell>
        </row>
        <row r="446">
          <cell r="A446">
            <v>445</v>
          </cell>
          <cell r="B446">
            <v>39</v>
          </cell>
          <cell r="C446">
            <v>1992</v>
          </cell>
          <cell r="D446" t="str">
            <v>ぺブルビーチ　ＬＰ－２Ａ０５（レディース）</v>
          </cell>
          <cell r="E446" t="str">
            <v>ブリヂストン</v>
          </cell>
          <cell r="F446">
            <v>1</v>
          </cell>
          <cell r="G446">
            <v>50000</v>
          </cell>
          <cell r="H446" t="str">
            <v>|1A299|</v>
          </cell>
          <cell r="I446" t="str">
            <v>材質：銅合金</v>
          </cell>
        </row>
        <row r="447">
          <cell r="A447">
            <v>446</v>
          </cell>
          <cell r="B447">
            <v>40</v>
          </cell>
          <cell r="C447">
            <v>1992</v>
          </cell>
          <cell r="D447" t="str">
            <v>プレリュード　プロ</v>
          </cell>
          <cell r="E447" t="str">
            <v>ブリヂストン</v>
          </cell>
          <cell r="G447">
            <v>60000</v>
          </cell>
          <cell r="H447" t="str">
            <v>|2A120|</v>
          </cell>
        </row>
        <row r="448">
          <cell r="A448">
            <v>447</v>
          </cell>
          <cell r="B448">
            <v>1</v>
          </cell>
          <cell r="C448">
            <v>1993</v>
          </cell>
          <cell r="D448" t="str">
            <v>ジェイズメタル　ＪＢモデルＲ</v>
          </cell>
          <cell r="E448" t="str">
            <v>ブリヂストン</v>
          </cell>
          <cell r="G448">
            <v>10000</v>
          </cell>
          <cell r="H448" t="str">
            <v>|1A210|</v>
          </cell>
          <cell r="I448" t="str">
            <v>ジェイズメタル　ＪＢモデルＲ</v>
          </cell>
        </row>
        <row r="449">
          <cell r="A449">
            <v>448</v>
          </cell>
          <cell r="B449">
            <v>2</v>
          </cell>
          <cell r="C449">
            <v>1993</v>
          </cell>
          <cell r="D449" t="str">
            <v>ジェイズアイアン　ジョーキャビティ</v>
          </cell>
          <cell r="E449" t="str">
            <v>ブリヂストン</v>
          </cell>
          <cell r="G449">
            <v>30000</v>
          </cell>
          <cell r="H449" t="str">
            <v>|1A220|</v>
          </cell>
          <cell r="I449" t="str">
            <v>ジェイズアイアン　ジョーキャビティ</v>
          </cell>
        </row>
        <row r="450">
          <cell r="A450">
            <v>449</v>
          </cell>
          <cell r="B450">
            <v>3</v>
          </cell>
          <cell r="C450">
            <v>1993</v>
          </cell>
          <cell r="D450" t="str">
            <v>ジェイズアイアン</v>
          </cell>
          <cell r="E450" t="str">
            <v>ブリヂストン</v>
          </cell>
          <cell r="G450">
            <v>30000</v>
          </cell>
          <cell r="H450" t="str">
            <v>|1A220|</v>
          </cell>
          <cell r="I450" t="str">
            <v>ジェイズアイアン</v>
          </cell>
        </row>
        <row r="451">
          <cell r="A451">
            <v>450</v>
          </cell>
          <cell r="B451">
            <v>4</v>
          </cell>
          <cell r="C451">
            <v>1993</v>
          </cell>
          <cell r="D451" t="str">
            <v>ブリジストンプロ　２３０チタン</v>
          </cell>
          <cell r="E451" t="str">
            <v>ブリヂストン</v>
          </cell>
          <cell r="G451">
            <v>10000</v>
          </cell>
          <cell r="H451" t="str">
            <v>|1A240|</v>
          </cell>
          <cell r="I451" t="str">
            <v>ブリジストンプロ　２３０チタン</v>
          </cell>
        </row>
        <row r="452">
          <cell r="A452">
            <v>451</v>
          </cell>
          <cell r="B452">
            <v>5</v>
          </cell>
          <cell r="C452">
            <v>1993</v>
          </cell>
          <cell r="D452" t="str">
            <v>ジェイズアイアン　クラシカルエディション</v>
          </cell>
          <cell r="E452" t="str">
            <v>ブリヂストン</v>
          </cell>
          <cell r="G452">
            <v>30000</v>
          </cell>
          <cell r="H452" t="str">
            <v>|1A220|</v>
          </cell>
          <cell r="I452" t="str">
            <v>ジェイズアイアン　クラシカルエディション</v>
          </cell>
        </row>
        <row r="453">
          <cell r="A453">
            <v>452</v>
          </cell>
          <cell r="B453">
            <v>6</v>
          </cell>
          <cell r="C453">
            <v>1993</v>
          </cell>
          <cell r="D453" t="str">
            <v>ブリジストンプロ　１９５メタル</v>
          </cell>
          <cell r="E453" t="str">
            <v>ブリヂストン</v>
          </cell>
          <cell r="G453">
            <v>10000</v>
          </cell>
          <cell r="H453" t="str">
            <v>|1A210|</v>
          </cell>
          <cell r="I453" t="str">
            <v>ブリジストンプロ　１９５メタル</v>
          </cell>
        </row>
        <row r="454">
          <cell r="A454">
            <v>453</v>
          </cell>
          <cell r="B454">
            <v>7</v>
          </cell>
          <cell r="C454">
            <v>1993</v>
          </cell>
          <cell r="D454" t="str">
            <v>アルタス　スーパーワッパー</v>
          </cell>
          <cell r="E454" t="str">
            <v>ブリヂストン</v>
          </cell>
          <cell r="G454">
            <v>10000</v>
          </cell>
          <cell r="H454" t="str">
            <v>|1A240|</v>
          </cell>
          <cell r="I454" t="str">
            <v>アルタス　スーパーワッパー</v>
          </cell>
        </row>
        <row r="455">
          <cell r="A455">
            <v>454</v>
          </cell>
          <cell r="B455">
            <v>8</v>
          </cell>
          <cell r="C455">
            <v>1993</v>
          </cell>
          <cell r="D455" t="str">
            <v>ブリジストンプロ　３３０Ｍ</v>
          </cell>
          <cell r="E455" t="str">
            <v>ブリヂストン</v>
          </cell>
          <cell r="G455">
            <v>30000</v>
          </cell>
          <cell r="H455" t="str">
            <v>|1A220|</v>
          </cell>
          <cell r="I455" t="str">
            <v>ブリジストンプロ　３３０Ｍ</v>
          </cell>
        </row>
        <row r="456">
          <cell r="A456">
            <v>455</v>
          </cell>
          <cell r="B456">
            <v>9</v>
          </cell>
          <cell r="C456">
            <v>1993</v>
          </cell>
          <cell r="D456" t="str">
            <v>ブリジストンプロ　５４０Ｃ</v>
          </cell>
          <cell r="E456" t="str">
            <v>ブリヂストン</v>
          </cell>
          <cell r="G456">
            <v>30000</v>
          </cell>
          <cell r="H456" t="str">
            <v>|1A220|</v>
          </cell>
          <cell r="I456" t="str">
            <v>ブリジストンプロ　５４０Ｃ</v>
          </cell>
        </row>
        <row r="457">
          <cell r="A457">
            <v>456</v>
          </cell>
          <cell r="B457">
            <v>10</v>
          </cell>
          <cell r="C457">
            <v>1993</v>
          </cell>
          <cell r="D457" t="str">
            <v>クラモトプロモデル　キャビティⅡ</v>
          </cell>
          <cell r="E457" t="str">
            <v>ブリヂストン</v>
          </cell>
          <cell r="G457">
            <v>30000</v>
          </cell>
          <cell r="H457" t="str">
            <v>|1A220|</v>
          </cell>
          <cell r="I457" t="str">
            <v>クラモトプロモデル　キャビティⅡ</v>
          </cell>
        </row>
        <row r="458">
          <cell r="A458">
            <v>457</v>
          </cell>
          <cell r="B458">
            <v>11</v>
          </cell>
          <cell r="C458">
            <v>1993</v>
          </cell>
          <cell r="D458" t="str">
            <v>プロイズム</v>
          </cell>
          <cell r="E458" t="str">
            <v>ブリヂストン</v>
          </cell>
          <cell r="G458">
            <v>30000</v>
          </cell>
          <cell r="H458" t="str">
            <v>|1A220|</v>
          </cell>
          <cell r="I458" t="str">
            <v>プロイズム</v>
          </cell>
        </row>
        <row r="459">
          <cell r="A459">
            <v>458</v>
          </cell>
          <cell r="B459">
            <v>12</v>
          </cell>
          <cell r="C459">
            <v>1993</v>
          </cell>
          <cell r="D459" t="str">
            <v>クラモトプロモデル　ウエッジ５２</v>
          </cell>
          <cell r="E459" t="str">
            <v>ブリヂストン</v>
          </cell>
          <cell r="G459">
            <v>40000</v>
          </cell>
          <cell r="H459" t="str">
            <v>|1A220|</v>
          </cell>
          <cell r="I459" t="str">
            <v>クラモトプロモデル　ウエッジ５２</v>
          </cell>
        </row>
        <row r="460">
          <cell r="A460">
            <v>459</v>
          </cell>
          <cell r="B460">
            <v>13</v>
          </cell>
          <cell r="C460">
            <v>1993</v>
          </cell>
          <cell r="D460" t="str">
            <v>クラモトプロモデル　ウエッジ５６</v>
          </cell>
          <cell r="E460" t="str">
            <v>ブリヂストン</v>
          </cell>
          <cell r="G460">
            <v>40000</v>
          </cell>
          <cell r="H460" t="str">
            <v>|1A220|</v>
          </cell>
          <cell r="I460" t="str">
            <v>クラモトプロモデル　ウエッジ５６</v>
          </cell>
        </row>
        <row r="461">
          <cell r="A461">
            <v>460</v>
          </cell>
          <cell r="B461">
            <v>14</v>
          </cell>
          <cell r="C461">
            <v>1993</v>
          </cell>
          <cell r="D461" t="str">
            <v>クラモトプロモデル　ウエッジ５８</v>
          </cell>
          <cell r="E461" t="str">
            <v>ブリヂストン</v>
          </cell>
          <cell r="G461">
            <v>40000</v>
          </cell>
          <cell r="H461" t="str">
            <v>|1A220|</v>
          </cell>
          <cell r="I461" t="str">
            <v>クラモトプロモデル　ウエッジ５８</v>
          </cell>
        </row>
        <row r="462">
          <cell r="A462">
            <v>461</v>
          </cell>
          <cell r="B462">
            <v>15</v>
          </cell>
          <cell r="C462">
            <v>1993</v>
          </cell>
          <cell r="D462" t="str">
            <v>レクスター　５０１</v>
          </cell>
          <cell r="E462" t="str">
            <v>ブリヂストン</v>
          </cell>
          <cell r="G462">
            <v>30000</v>
          </cell>
          <cell r="H462" t="str">
            <v>|1A220|</v>
          </cell>
          <cell r="I462" t="str">
            <v>レクスター　５０１</v>
          </cell>
        </row>
        <row r="463">
          <cell r="A463">
            <v>462</v>
          </cell>
          <cell r="B463">
            <v>16</v>
          </cell>
          <cell r="C463">
            <v>1993</v>
          </cell>
          <cell r="D463" t="str">
            <v>レクスター　ＨＴ－３０６</v>
          </cell>
          <cell r="E463" t="str">
            <v>ブリヂストン</v>
          </cell>
          <cell r="G463">
            <v>30000</v>
          </cell>
          <cell r="H463" t="str">
            <v>|1A220|</v>
          </cell>
          <cell r="I463" t="str">
            <v>レクスター　ＨＴ－３０６</v>
          </cell>
        </row>
        <row r="464">
          <cell r="A464">
            <v>463</v>
          </cell>
          <cell r="B464">
            <v>17</v>
          </cell>
          <cell r="C464">
            <v>1993</v>
          </cell>
          <cell r="D464" t="str">
            <v>タンベック　ＴＢ－２</v>
          </cell>
          <cell r="E464" t="str">
            <v>ブリヂストン</v>
          </cell>
          <cell r="G464">
            <v>30000</v>
          </cell>
          <cell r="H464" t="str">
            <v>|1A240|1A299|</v>
          </cell>
          <cell r="I464" t="str">
            <v>タンベック　ＴＢ－２、材質：チタン＋ベリリウムカッパー</v>
          </cell>
        </row>
        <row r="465">
          <cell r="A465">
            <v>464</v>
          </cell>
          <cell r="B465">
            <v>18</v>
          </cell>
          <cell r="C465">
            <v>1993</v>
          </cell>
          <cell r="D465" t="str">
            <v>レイグランデ　ＲＧ－３</v>
          </cell>
          <cell r="E465" t="str">
            <v>ブリヂストン</v>
          </cell>
          <cell r="G465">
            <v>30000</v>
          </cell>
          <cell r="H465" t="str">
            <v>|1A220|</v>
          </cell>
          <cell r="I465" t="str">
            <v>レイグランデ　ＲＧ－３</v>
          </cell>
        </row>
        <row r="466">
          <cell r="A466">
            <v>465</v>
          </cell>
          <cell r="B466">
            <v>19</v>
          </cell>
          <cell r="C466">
            <v>1993</v>
          </cell>
          <cell r="D466" t="str">
            <v>ワイドレックス　ＰＦ</v>
          </cell>
          <cell r="E466" t="str">
            <v>ブリヂストン</v>
          </cell>
          <cell r="G466">
            <v>30000</v>
          </cell>
          <cell r="H466" t="str">
            <v>|1A220|</v>
          </cell>
          <cell r="I466" t="str">
            <v>ワイドレックス　ＰＦ</v>
          </cell>
        </row>
        <row r="467">
          <cell r="A467">
            <v>466</v>
          </cell>
          <cell r="B467">
            <v>20</v>
          </cell>
          <cell r="C467">
            <v>1993</v>
          </cell>
          <cell r="D467" t="str">
            <v>ニューディスタ(ウッド）</v>
          </cell>
          <cell r="E467" t="str">
            <v>ブリヂストン</v>
          </cell>
          <cell r="G467">
            <v>10000</v>
          </cell>
          <cell r="H467" t="str">
            <v>|1A210|1A320|</v>
          </cell>
          <cell r="I467" t="str">
            <v>ニューディスタ(ウッド）</v>
          </cell>
        </row>
        <row r="468">
          <cell r="A468">
            <v>467</v>
          </cell>
          <cell r="B468">
            <v>21</v>
          </cell>
          <cell r="C468">
            <v>1993</v>
          </cell>
          <cell r="D468" t="str">
            <v>ジャンボ　ＭＴＮⅢ　プロモデル</v>
          </cell>
          <cell r="E468" t="str">
            <v>ブリヂストン</v>
          </cell>
          <cell r="G468">
            <v>30000</v>
          </cell>
          <cell r="H468" t="str">
            <v>|1A220|</v>
          </cell>
          <cell r="I468" t="str">
            <v>ジャンボ　ＭＴＮⅢ　プロモデル</v>
          </cell>
        </row>
        <row r="469">
          <cell r="A469">
            <v>468</v>
          </cell>
          <cell r="B469">
            <v>22</v>
          </cell>
          <cell r="C469">
            <v>1993</v>
          </cell>
          <cell r="D469" t="str">
            <v>ジャンボ　ＶＳ－９０（ウッド）</v>
          </cell>
          <cell r="E469" t="str">
            <v>ブリヂストン</v>
          </cell>
          <cell r="G469">
            <v>10000</v>
          </cell>
          <cell r="H469" t="str">
            <v>|1A210|</v>
          </cell>
          <cell r="I469" t="str">
            <v>ジャンボ　ＶＳ－９０（ウッド）</v>
          </cell>
        </row>
        <row r="470">
          <cell r="A470">
            <v>469</v>
          </cell>
          <cell r="B470">
            <v>23</v>
          </cell>
          <cell r="C470">
            <v>1993</v>
          </cell>
          <cell r="D470" t="str">
            <v>ジャンボ　ＶＳ－９０（アイアン）</v>
          </cell>
          <cell r="E470" t="str">
            <v>ブリヂストン</v>
          </cell>
          <cell r="G470">
            <v>30000</v>
          </cell>
          <cell r="H470" t="str">
            <v>|1A210|</v>
          </cell>
          <cell r="I470" t="str">
            <v>ジャンボ　ＶＳ－９０（アイアン）</v>
          </cell>
        </row>
        <row r="471">
          <cell r="A471">
            <v>470</v>
          </cell>
          <cell r="B471">
            <v>24</v>
          </cell>
          <cell r="C471">
            <v>1993</v>
          </cell>
          <cell r="D471" t="str">
            <v>クラモトパター</v>
          </cell>
          <cell r="E471" t="str">
            <v>ブリヂストン</v>
          </cell>
          <cell r="G471">
            <v>50000</v>
          </cell>
          <cell r="H471" t="str">
            <v>|1A220|</v>
          </cell>
          <cell r="I471" t="str">
            <v>クラモトパター</v>
          </cell>
        </row>
        <row r="472">
          <cell r="A472">
            <v>471</v>
          </cell>
          <cell r="B472">
            <v>25</v>
          </cell>
          <cell r="C472">
            <v>1993</v>
          </cell>
          <cell r="D472" t="str">
            <v>マレットパター</v>
          </cell>
          <cell r="E472" t="str">
            <v>ブリヂストン</v>
          </cell>
          <cell r="G472">
            <v>50000</v>
          </cell>
          <cell r="H472" t="str">
            <v>|1A400|</v>
          </cell>
          <cell r="I472" t="str">
            <v>マレットパター</v>
          </cell>
        </row>
        <row r="473">
          <cell r="A473">
            <v>472</v>
          </cell>
          <cell r="B473">
            <v>26</v>
          </cell>
          <cell r="C473">
            <v>1993</v>
          </cell>
          <cell r="D473" t="str">
            <v>ＳＰ－０１</v>
          </cell>
          <cell r="E473" t="str">
            <v>ブリヂストン</v>
          </cell>
          <cell r="G473">
            <v>50000</v>
          </cell>
          <cell r="H473" t="str">
            <v>|1A299|</v>
          </cell>
          <cell r="I473" t="str">
            <v>ＳＰ－０１、材質：リン青銅</v>
          </cell>
        </row>
        <row r="474">
          <cell r="A474">
            <v>473</v>
          </cell>
          <cell r="B474">
            <v>27</v>
          </cell>
          <cell r="C474">
            <v>1993</v>
          </cell>
          <cell r="D474" t="str">
            <v>ＳＰ－０２</v>
          </cell>
          <cell r="E474" t="str">
            <v>ブリヂストン</v>
          </cell>
          <cell r="G474">
            <v>50000</v>
          </cell>
          <cell r="H474" t="str">
            <v>|1A299|</v>
          </cell>
          <cell r="I474" t="str">
            <v>ＳＰ－０２、材質：リン青銅</v>
          </cell>
        </row>
        <row r="475">
          <cell r="A475">
            <v>474</v>
          </cell>
          <cell r="B475">
            <v>28</v>
          </cell>
          <cell r="C475">
            <v>1993</v>
          </cell>
          <cell r="D475" t="str">
            <v>ＳＰ－０３</v>
          </cell>
          <cell r="E475" t="str">
            <v>ブリヂストン</v>
          </cell>
          <cell r="G475">
            <v>50000</v>
          </cell>
          <cell r="H475" t="str">
            <v>|1A299|</v>
          </cell>
          <cell r="I475" t="str">
            <v>ＳＰ－０３、材質：リン青銅</v>
          </cell>
        </row>
        <row r="476">
          <cell r="A476">
            <v>475</v>
          </cell>
          <cell r="B476">
            <v>29</v>
          </cell>
          <cell r="C476">
            <v>1993</v>
          </cell>
          <cell r="D476" t="str">
            <v>ＳＰ－０４</v>
          </cell>
          <cell r="E476" t="str">
            <v>ブリヂストン</v>
          </cell>
          <cell r="G476">
            <v>50000</v>
          </cell>
          <cell r="H476" t="str">
            <v>|1A299|</v>
          </cell>
          <cell r="I476" t="str">
            <v>ＳＰ－０４、材質：リン青銅</v>
          </cell>
        </row>
        <row r="477">
          <cell r="A477">
            <v>476</v>
          </cell>
          <cell r="B477">
            <v>30</v>
          </cell>
          <cell r="C477">
            <v>1993</v>
          </cell>
          <cell r="D477" t="str">
            <v>ＳＰ－０５</v>
          </cell>
          <cell r="E477" t="str">
            <v>ブリヂストン</v>
          </cell>
          <cell r="G477">
            <v>50000</v>
          </cell>
          <cell r="H477" t="str">
            <v>|1A299|</v>
          </cell>
          <cell r="I477" t="str">
            <v>ＳＰ－０５、材質：リン青銅</v>
          </cell>
        </row>
        <row r="478">
          <cell r="A478">
            <v>477</v>
          </cell>
          <cell r="B478">
            <v>31</v>
          </cell>
          <cell r="C478">
            <v>1993</v>
          </cell>
          <cell r="D478" t="str">
            <v>ＳＰ－０６</v>
          </cell>
          <cell r="E478" t="str">
            <v>ブリヂストン</v>
          </cell>
          <cell r="G478">
            <v>50000</v>
          </cell>
          <cell r="H478" t="str">
            <v>|1A299|</v>
          </cell>
          <cell r="I478" t="str">
            <v>ＳＰ－０６、材質：リン青銅</v>
          </cell>
        </row>
        <row r="479">
          <cell r="A479">
            <v>478</v>
          </cell>
          <cell r="B479">
            <v>32</v>
          </cell>
          <cell r="C479">
            <v>1993</v>
          </cell>
          <cell r="D479" t="str">
            <v>キュートストーリー　カーボン（ウッド）（レディース）</v>
          </cell>
          <cell r="E479" t="str">
            <v>ブリヂストン</v>
          </cell>
          <cell r="F479">
            <v>1</v>
          </cell>
          <cell r="G479">
            <v>10000</v>
          </cell>
          <cell r="H479" t="str">
            <v>|1A320|</v>
          </cell>
          <cell r="I479" t="str">
            <v>キュートストーリー　カーボン（ウッド）（レディース）</v>
          </cell>
        </row>
        <row r="480">
          <cell r="A480">
            <v>479</v>
          </cell>
          <cell r="B480">
            <v>33</v>
          </cell>
          <cell r="C480">
            <v>1993</v>
          </cell>
          <cell r="D480" t="str">
            <v>キュートストーリー　カーボン（アイアン）（レディース）</v>
          </cell>
          <cell r="E480" t="str">
            <v>ブリヂストン</v>
          </cell>
          <cell r="F480">
            <v>1</v>
          </cell>
          <cell r="G480">
            <v>30000</v>
          </cell>
          <cell r="H480" t="str">
            <v>|1A210|1A320|</v>
          </cell>
          <cell r="I480" t="str">
            <v>キュートストーリー　カーボン（アイアン）（レディース）</v>
          </cell>
        </row>
        <row r="481">
          <cell r="A481">
            <v>480</v>
          </cell>
          <cell r="B481">
            <v>34</v>
          </cell>
          <cell r="C481">
            <v>1993</v>
          </cell>
          <cell r="D481" t="str">
            <v>キュートストーリー　メタル（ウッド）（レディース）</v>
          </cell>
          <cell r="E481" t="str">
            <v>ブリヂストン</v>
          </cell>
          <cell r="F481">
            <v>1</v>
          </cell>
          <cell r="G481">
            <v>10000</v>
          </cell>
          <cell r="H481" t="str">
            <v>|1A210|</v>
          </cell>
          <cell r="I481" t="str">
            <v>キュートストーリー　メタル（ウッド）（レディース）</v>
          </cell>
        </row>
        <row r="482">
          <cell r="A482">
            <v>481</v>
          </cell>
          <cell r="B482">
            <v>35</v>
          </cell>
          <cell r="C482">
            <v>1993</v>
          </cell>
          <cell r="D482" t="str">
            <v>キュートストーリー　メタル（アイアン）（レディース）</v>
          </cell>
          <cell r="E482" t="str">
            <v>ブリヂストン</v>
          </cell>
          <cell r="F482">
            <v>1</v>
          </cell>
          <cell r="G482">
            <v>30000</v>
          </cell>
          <cell r="H482" t="str">
            <v>|1A210|</v>
          </cell>
          <cell r="I482" t="str">
            <v>キュートストーリー　メタル（アイアン）（レディース）</v>
          </cell>
        </row>
        <row r="483">
          <cell r="A483">
            <v>482</v>
          </cell>
          <cell r="B483">
            <v>36</v>
          </cell>
          <cell r="C483">
            <v>1993</v>
          </cell>
          <cell r="D483" t="str">
            <v>ロゼッタ　ＣＰ（ウッド）（レディース）</v>
          </cell>
          <cell r="E483" t="str">
            <v>ブリヂストン</v>
          </cell>
          <cell r="F483">
            <v>1</v>
          </cell>
          <cell r="G483">
            <v>10000</v>
          </cell>
          <cell r="H483" t="str">
            <v>|1A210|1A320|</v>
          </cell>
          <cell r="I483" t="str">
            <v>ロゼッタ　ＣＰ（ウッド）（レディース）</v>
          </cell>
        </row>
        <row r="484">
          <cell r="A484">
            <v>483</v>
          </cell>
          <cell r="B484">
            <v>37</v>
          </cell>
          <cell r="C484">
            <v>1993</v>
          </cell>
          <cell r="D484" t="str">
            <v>ロゼッタ　ＣＰ（アイアン）（レディース）</v>
          </cell>
          <cell r="E484" t="str">
            <v>ブリヂストン</v>
          </cell>
          <cell r="F484">
            <v>1</v>
          </cell>
          <cell r="G484">
            <v>30000</v>
          </cell>
          <cell r="H484" t="str">
            <v>|1A210|1A320|</v>
          </cell>
          <cell r="I484" t="str">
            <v>ロゼッタ　ＣＰ（アイアン）（レディース）</v>
          </cell>
        </row>
        <row r="485">
          <cell r="A485">
            <v>484</v>
          </cell>
          <cell r="B485">
            <v>38</v>
          </cell>
          <cell r="C485">
            <v>1993</v>
          </cell>
          <cell r="D485" t="str">
            <v>ビエラ（ウッド）（レディース）</v>
          </cell>
          <cell r="E485" t="str">
            <v>ブリヂストン</v>
          </cell>
          <cell r="F485">
            <v>1</v>
          </cell>
          <cell r="G485">
            <v>10000</v>
          </cell>
          <cell r="H485" t="str">
            <v>|1A110|</v>
          </cell>
          <cell r="I485" t="str">
            <v>ビエラ（ウッド）（レディース）</v>
          </cell>
        </row>
        <row r="486">
          <cell r="A486">
            <v>485</v>
          </cell>
          <cell r="B486">
            <v>39</v>
          </cell>
          <cell r="C486">
            <v>1993</v>
          </cell>
          <cell r="D486" t="str">
            <v>ビエラ（アイアン）（レディース）</v>
          </cell>
          <cell r="E486" t="str">
            <v>ブリヂストン</v>
          </cell>
          <cell r="F486">
            <v>1</v>
          </cell>
          <cell r="G486">
            <v>30000</v>
          </cell>
          <cell r="H486" t="str">
            <v>|1A220|</v>
          </cell>
          <cell r="I486" t="str">
            <v>ビエラ（アイアン）（レディース）</v>
          </cell>
        </row>
        <row r="487">
          <cell r="A487">
            <v>486</v>
          </cell>
          <cell r="B487">
            <v>40</v>
          </cell>
          <cell r="C487">
            <v>1993</v>
          </cell>
          <cell r="D487" t="str">
            <v>ロゼッタ　メタルウッド（レディース）</v>
          </cell>
          <cell r="E487" t="str">
            <v>ブリヂストン</v>
          </cell>
          <cell r="F487">
            <v>1</v>
          </cell>
          <cell r="G487">
            <v>10000</v>
          </cell>
          <cell r="H487" t="str">
            <v>|1A210|</v>
          </cell>
          <cell r="I487" t="str">
            <v>ロゼッタ　メタルウッド（レディース）</v>
          </cell>
        </row>
        <row r="488">
          <cell r="A488">
            <v>487</v>
          </cell>
          <cell r="B488">
            <v>41</v>
          </cell>
          <cell r="C488">
            <v>1993</v>
          </cell>
          <cell r="D488" t="str">
            <v>ロゼッタ　エセリオ（ウッド）（レディース）</v>
          </cell>
          <cell r="E488" t="str">
            <v>ブリヂストン</v>
          </cell>
          <cell r="F488">
            <v>1</v>
          </cell>
          <cell r="G488">
            <v>10000</v>
          </cell>
          <cell r="H488" t="str">
            <v>|1A210|</v>
          </cell>
          <cell r="I488" t="str">
            <v>ロゼッタ　エセリオ（ウッド）（レディース）</v>
          </cell>
        </row>
        <row r="489">
          <cell r="A489">
            <v>488</v>
          </cell>
          <cell r="B489">
            <v>42</v>
          </cell>
          <cell r="C489">
            <v>1993</v>
          </cell>
          <cell r="D489" t="str">
            <v>ロゼッタ　エセリオ（アイアン）（レディース）</v>
          </cell>
          <cell r="E489" t="str">
            <v>ブリヂストン</v>
          </cell>
          <cell r="F489">
            <v>1</v>
          </cell>
          <cell r="G489">
            <v>30000</v>
          </cell>
          <cell r="H489" t="str">
            <v>|1A210|</v>
          </cell>
          <cell r="I489" t="str">
            <v>ロゼッタ　エセリオ（アイアン）（レディース）</v>
          </cell>
        </row>
        <row r="490">
          <cell r="A490">
            <v>489</v>
          </cell>
          <cell r="B490">
            <v>43</v>
          </cell>
          <cell r="C490">
            <v>1993</v>
          </cell>
          <cell r="D490" t="str">
            <v>ハーモテック　プロＨＭ－８０</v>
          </cell>
          <cell r="E490" t="str">
            <v>ブリヂストン</v>
          </cell>
          <cell r="G490">
            <v>60000</v>
          </cell>
          <cell r="H490" t="str">
            <v>|2A140|</v>
          </cell>
          <cell r="I490" t="str">
            <v>ハーモテック　プロＨＭ－８０</v>
          </cell>
        </row>
        <row r="491">
          <cell r="A491">
            <v>490</v>
          </cell>
          <cell r="B491">
            <v>44</v>
          </cell>
          <cell r="C491">
            <v>1993</v>
          </cell>
          <cell r="D491" t="str">
            <v>ハーモテック　ボロンＢＨＭ－５０メタル</v>
          </cell>
          <cell r="E491" t="str">
            <v>ブリヂストン</v>
          </cell>
          <cell r="G491">
            <v>60000</v>
          </cell>
          <cell r="H491" t="str">
            <v>|2A140|</v>
          </cell>
          <cell r="I491" t="str">
            <v>ハーモテック　ボロンＢＨＭ－５０メタル</v>
          </cell>
        </row>
        <row r="492">
          <cell r="A492">
            <v>491</v>
          </cell>
          <cell r="B492">
            <v>45</v>
          </cell>
          <cell r="C492">
            <v>1993</v>
          </cell>
          <cell r="D492" t="str">
            <v>ハーモテック　ボロンＢＨＭ－４６</v>
          </cell>
          <cell r="E492" t="str">
            <v>ブリヂストン</v>
          </cell>
          <cell r="G492">
            <v>60000</v>
          </cell>
          <cell r="H492" t="str">
            <v>|2A140|</v>
          </cell>
          <cell r="I492" t="str">
            <v>ハーモテック　ボロンＢＨＭ－４６</v>
          </cell>
        </row>
        <row r="493">
          <cell r="A493">
            <v>492</v>
          </cell>
          <cell r="B493">
            <v>46</v>
          </cell>
          <cell r="C493">
            <v>1993</v>
          </cell>
          <cell r="D493" t="str">
            <v>ハーモテック　ロイヤルＦＭ－４０</v>
          </cell>
          <cell r="E493" t="str">
            <v>ブリヂストン</v>
          </cell>
          <cell r="G493">
            <v>60000</v>
          </cell>
          <cell r="H493" t="str">
            <v>|2A140|</v>
          </cell>
          <cell r="I493" t="str">
            <v>ハーモテック　ロイヤルＦＭ－４０</v>
          </cell>
        </row>
        <row r="494">
          <cell r="A494">
            <v>493</v>
          </cell>
          <cell r="B494">
            <v>47</v>
          </cell>
          <cell r="C494">
            <v>1993</v>
          </cell>
          <cell r="D494" t="str">
            <v>ハーモテック　ゴールドＦＭ－３６Ｘ</v>
          </cell>
          <cell r="E494" t="str">
            <v>ブリヂストン</v>
          </cell>
          <cell r="G494">
            <v>60000</v>
          </cell>
          <cell r="H494" t="str">
            <v>|2A140|</v>
          </cell>
          <cell r="I494" t="str">
            <v>ハーモテック　ゴールドＦＭ－３６Ｘ</v>
          </cell>
        </row>
        <row r="495">
          <cell r="A495">
            <v>494</v>
          </cell>
          <cell r="B495">
            <v>48</v>
          </cell>
          <cell r="C495">
            <v>1993</v>
          </cell>
          <cell r="D495" t="str">
            <v>ハーモテック　ゴールドＦＭ－３６Ｍ</v>
          </cell>
          <cell r="E495" t="str">
            <v>ブリヂストン</v>
          </cell>
          <cell r="G495">
            <v>60000</v>
          </cell>
          <cell r="H495" t="str">
            <v>|2A140|</v>
          </cell>
          <cell r="I495" t="str">
            <v>ハーモテック　ゴールドＦＭ－３６Ｍ</v>
          </cell>
        </row>
        <row r="496">
          <cell r="A496">
            <v>495</v>
          </cell>
          <cell r="B496">
            <v>49</v>
          </cell>
          <cell r="C496">
            <v>1993</v>
          </cell>
          <cell r="D496" t="str">
            <v>ハーモテック　ゴールドＦＭ－３６Ｎ</v>
          </cell>
          <cell r="E496" t="str">
            <v>ブリヂストン</v>
          </cell>
          <cell r="G496">
            <v>60000</v>
          </cell>
          <cell r="H496" t="str">
            <v>|2A140|</v>
          </cell>
          <cell r="I496" t="str">
            <v>ハーモテック　ゴールドＦＭ－３６Ｎ</v>
          </cell>
        </row>
        <row r="497">
          <cell r="A497">
            <v>496</v>
          </cell>
          <cell r="B497">
            <v>50</v>
          </cell>
          <cell r="C497">
            <v>1993</v>
          </cell>
          <cell r="D497" t="str">
            <v>ハーモテック　ライトＨＭ－５０Ｊ</v>
          </cell>
          <cell r="E497" t="str">
            <v>ブリヂストン</v>
          </cell>
          <cell r="G497">
            <v>60000</v>
          </cell>
          <cell r="H497" t="str">
            <v>|2A140|</v>
          </cell>
          <cell r="I497" t="str">
            <v>ハーモテック　ライトＨＭ－５０Ｊ</v>
          </cell>
        </row>
        <row r="498">
          <cell r="A498">
            <v>497</v>
          </cell>
          <cell r="B498">
            <v>51</v>
          </cell>
          <cell r="C498">
            <v>1993</v>
          </cell>
          <cell r="D498" t="str">
            <v>ハーモテック　ライトＨＭ－４０Ｊ</v>
          </cell>
          <cell r="E498" t="str">
            <v>ブリヂストン</v>
          </cell>
          <cell r="G498">
            <v>60000</v>
          </cell>
          <cell r="H498" t="str">
            <v>|2A140|</v>
          </cell>
          <cell r="I498" t="str">
            <v>ハーモテック　ライトＨＭ－４０Ｊ</v>
          </cell>
        </row>
        <row r="499">
          <cell r="A499">
            <v>498</v>
          </cell>
          <cell r="B499">
            <v>52</v>
          </cell>
          <cell r="C499">
            <v>1993</v>
          </cell>
          <cell r="D499" t="str">
            <v>ハーモテック　ライトＨＭ－４０α</v>
          </cell>
          <cell r="E499" t="str">
            <v>ブリヂストン</v>
          </cell>
          <cell r="G499">
            <v>60000</v>
          </cell>
          <cell r="H499" t="str">
            <v>|2A140|</v>
          </cell>
          <cell r="I499" t="str">
            <v>ハーモテック　ライトＨＭ－４０α</v>
          </cell>
        </row>
        <row r="500">
          <cell r="A500">
            <v>499</v>
          </cell>
          <cell r="B500">
            <v>53</v>
          </cell>
          <cell r="C500">
            <v>1993</v>
          </cell>
          <cell r="D500" t="str">
            <v>ハーモテック　ゴールドＦＭ－３６Ｌ（レディース）</v>
          </cell>
          <cell r="E500" t="str">
            <v>ブリヂストン</v>
          </cell>
          <cell r="F500">
            <v>1</v>
          </cell>
          <cell r="G500">
            <v>60000</v>
          </cell>
          <cell r="H500" t="str">
            <v>|2A140|</v>
          </cell>
          <cell r="I500" t="str">
            <v>ハーモテック　ゴールドＦＭ－３６Ｌ（レディース）</v>
          </cell>
        </row>
        <row r="501">
          <cell r="A501">
            <v>500</v>
          </cell>
          <cell r="B501">
            <v>54</v>
          </cell>
          <cell r="C501">
            <v>1993</v>
          </cell>
          <cell r="D501" t="str">
            <v>ハーモテック　シルバーＨＭ－４０α</v>
          </cell>
          <cell r="E501" t="str">
            <v>ブリヂストン</v>
          </cell>
          <cell r="G501">
            <v>60000</v>
          </cell>
          <cell r="H501" t="str">
            <v>|2A140|</v>
          </cell>
          <cell r="I501" t="str">
            <v>ハーモテック　シルバーＨＭ－４０α</v>
          </cell>
        </row>
        <row r="502">
          <cell r="A502">
            <v>501</v>
          </cell>
          <cell r="B502">
            <v>55</v>
          </cell>
          <cell r="C502">
            <v>1993</v>
          </cell>
          <cell r="D502" t="str">
            <v>ハーモテック　シルバーライト</v>
          </cell>
          <cell r="E502" t="str">
            <v>ブリヂストン</v>
          </cell>
          <cell r="G502">
            <v>60000</v>
          </cell>
          <cell r="H502" t="str">
            <v>|2A140|</v>
          </cell>
          <cell r="I502" t="str">
            <v>ハーモテック　シルバーライト</v>
          </cell>
        </row>
        <row r="503">
          <cell r="A503">
            <v>502</v>
          </cell>
          <cell r="B503">
            <v>56</v>
          </cell>
          <cell r="C503">
            <v>1993</v>
          </cell>
          <cell r="D503" t="str">
            <v>ハーモテック　キックアジャスト</v>
          </cell>
          <cell r="E503" t="str">
            <v>ブリヂストン</v>
          </cell>
          <cell r="G503">
            <v>60000</v>
          </cell>
          <cell r="H503" t="str">
            <v>|2A140|</v>
          </cell>
          <cell r="I503" t="str">
            <v>ハーモテック　キックアジャスト</v>
          </cell>
        </row>
        <row r="504">
          <cell r="A504">
            <v>503</v>
          </cell>
          <cell r="B504">
            <v>57</v>
          </cell>
          <cell r="C504">
            <v>1993</v>
          </cell>
          <cell r="D504" t="str">
            <v>ハーモテック　レディース　ＨＭ－４０（レディース）</v>
          </cell>
          <cell r="E504" t="str">
            <v>ブリヂストン</v>
          </cell>
          <cell r="F504">
            <v>1</v>
          </cell>
          <cell r="G504">
            <v>60000</v>
          </cell>
          <cell r="H504" t="str">
            <v>|2A140|</v>
          </cell>
          <cell r="I504" t="str">
            <v>ハーモテック　レディース　ＨＭ－４０（レディース）</v>
          </cell>
        </row>
        <row r="505">
          <cell r="A505">
            <v>504</v>
          </cell>
          <cell r="B505">
            <v>58</v>
          </cell>
          <cell r="C505">
            <v>1993</v>
          </cell>
          <cell r="D505" t="str">
            <v>ハーモテック　グリーン（レディース）</v>
          </cell>
          <cell r="E505" t="str">
            <v>ブリヂストン</v>
          </cell>
          <cell r="F505">
            <v>1</v>
          </cell>
          <cell r="G505">
            <v>60000</v>
          </cell>
          <cell r="H505" t="str">
            <v>|2A140|</v>
          </cell>
          <cell r="I505" t="str">
            <v>ハーモテック　グリーン（レディース）</v>
          </cell>
        </row>
        <row r="506">
          <cell r="A506">
            <v>505</v>
          </cell>
          <cell r="B506">
            <v>1</v>
          </cell>
          <cell r="C506">
            <v>1994</v>
          </cell>
          <cell r="D506" t="str">
            <v>アルタス　チタニウムシャロー</v>
          </cell>
          <cell r="E506" t="str">
            <v>ブリヂストン</v>
          </cell>
          <cell r="G506">
            <v>10000</v>
          </cell>
          <cell r="H506" t="str">
            <v>|1A240|</v>
          </cell>
          <cell r="I506" t="str">
            <v>アルタス　チタニウムシャロー</v>
          </cell>
        </row>
        <row r="507">
          <cell r="A507">
            <v>506</v>
          </cell>
          <cell r="B507">
            <v>2</v>
          </cell>
          <cell r="C507">
            <v>1994</v>
          </cell>
          <cell r="D507" t="str">
            <v>アルタス　スーパーワッパー　チタニウム</v>
          </cell>
          <cell r="E507" t="str">
            <v>ブリヂストン</v>
          </cell>
          <cell r="G507">
            <v>10000</v>
          </cell>
          <cell r="H507" t="str">
            <v>|1A240|</v>
          </cell>
          <cell r="I507" t="str">
            <v>アルタス　スーパーワッパー　チタニウム</v>
          </cell>
        </row>
        <row r="508">
          <cell r="A508">
            <v>507</v>
          </cell>
          <cell r="B508">
            <v>3</v>
          </cell>
          <cell r="C508">
            <v>1994</v>
          </cell>
          <cell r="D508" t="str">
            <v>レイグランデ　シャローメタル</v>
          </cell>
          <cell r="E508" t="str">
            <v>ブリヂストン</v>
          </cell>
          <cell r="G508">
            <v>10000</v>
          </cell>
          <cell r="H508" t="str">
            <v>|1A210|</v>
          </cell>
          <cell r="I508" t="str">
            <v>レイグランデ　シャローメタル</v>
          </cell>
        </row>
        <row r="509">
          <cell r="A509">
            <v>508</v>
          </cell>
          <cell r="B509">
            <v>4</v>
          </cell>
          <cell r="C509">
            <v>1994</v>
          </cell>
          <cell r="D509" t="str">
            <v>アルタス　ミッドメタル</v>
          </cell>
          <cell r="E509" t="str">
            <v>ブリヂストン</v>
          </cell>
          <cell r="G509">
            <v>10000</v>
          </cell>
          <cell r="H509" t="str">
            <v>|1A210|</v>
          </cell>
          <cell r="I509" t="str">
            <v>アルタス　ミッドメタル</v>
          </cell>
        </row>
        <row r="510">
          <cell r="A510">
            <v>509</v>
          </cell>
          <cell r="B510">
            <v>5</v>
          </cell>
          <cell r="C510">
            <v>1994</v>
          </cell>
          <cell r="D510" t="str">
            <v>レクスター　５０２</v>
          </cell>
          <cell r="E510" t="str">
            <v>ブリヂストン</v>
          </cell>
          <cell r="G510">
            <v>30000</v>
          </cell>
          <cell r="H510" t="str">
            <v>|1A220|</v>
          </cell>
          <cell r="I510" t="str">
            <v>レクスター　５０２</v>
          </cell>
        </row>
        <row r="511">
          <cell r="A511">
            <v>510</v>
          </cell>
          <cell r="B511">
            <v>6</v>
          </cell>
          <cell r="C511">
            <v>1994</v>
          </cell>
          <cell r="D511" t="str">
            <v>スペーシア（ウッド）</v>
          </cell>
          <cell r="E511" t="str">
            <v>ブリヂストン</v>
          </cell>
          <cell r="G511">
            <v>10000</v>
          </cell>
          <cell r="H511" t="str">
            <v>|1A299|</v>
          </cell>
          <cell r="I511" t="str">
            <v>スペーシア（ウッド）、材質：軽金属Ａ２０１＋シルジン青銅</v>
          </cell>
        </row>
        <row r="512">
          <cell r="A512">
            <v>511</v>
          </cell>
          <cell r="B512">
            <v>7</v>
          </cell>
          <cell r="C512">
            <v>1994</v>
          </cell>
          <cell r="D512" t="str">
            <v>スペーシア（アイアン）</v>
          </cell>
          <cell r="E512" t="str">
            <v>ブリヂストン</v>
          </cell>
          <cell r="G512">
            <v>30000</v>
          </cell>
          <cell r="H512" t="str">
            <v>|1A210|</v>
          </cell>
          <cell r="I512" t="str">
            <v>スペーシア（アイアン）</v>
          </cell>
        </row>
        <row r="513">
          <cell r="A513">
            <v>512</v>
          </cell>
          <cell r="B513">
            <v>8</v>
          </cell>
          <cell r="C513">
            <v>1994</v>
          </cell>
          <cell r="D513" t="str">
            <v>グランディール　ＧＦ－０７４</v>
          </cell>
          <cell r="E513" t="str">
            <v>ブリヂストン</v>
          </cell>
          <cell r="G513">
            <v>30000</v>
          </cell>
          <cell r="H513" t="str">
            <v>|1A210|</v>
          </cell>
          <cell r="I513" t="str">
            <v>グランディール　ＧＦ－０７４</v>
          </cell>
        </row>
        <row r="514">
          <cell r="A514">
            <v>513</v>
          </cell>
          <cell r="B514">
            <v>9</v>
          </cell>
          <cell r="C514">
            <v>1994</v>
          </cell>
          <cell r="D514" t="str">
            <v>グランディール　ＧＦ－０７７</v>
          </cell>
          <cell r="E514" t="str">
            <v>ブリヂストン</v>
          </cell>
          <cell r="G514">
            <v>30000</v>
          </cell>
          <cell r="H514" t="str">
            <v>|1A210|</v>
          </cell>
          <cell r="I514" t="str">
            <v>グランディール　ＧＦ－０７７</v>
          </cell>
        </row>
        <row r="515">
          <cell r="A515">
            <v>514</v>
          </cell>
          <cell r="B515">
            <v>10</v>
          </cell>
          <cell r="C515">
            <v>1994</v>
          </cell>
          <cell r="D515" t="str">
            <v>イーグルショット（ウッド）</v>
          </cell>
          <cell r="E515" t="str">
            <v>ブリヂストン</v>
          </cell>
          <cell r="G515">
            <v>10000</v>
          </cell>
          <cell r="H515" t="str">
            <v>|1A210|</v>
          </cell>
          <cell r="I515" t="str">
            <v>イーグルショット（ウッド）</v>
          </cell>
        </row>
        <row r="516">
          <cell r="A516">
            <v>515</v>
          </cell>
          <cell r="B516">
            <v>11</v>
          </cell>
          <cell r="C516">
            <v>1994</v>
          </cell>
          <cell r="D516" t="str">
            <v>イーグルショット（アイアン）</v>
          </cell>
          <cell r="E516" t="str">
            <v>ブリヂストン</v>
          </cell>
          <cell r="G516">
            <v>30000</v>
          </cell>
          <cell r="H516" t="str">
            <v>|1A220|</v>
          </cell>
          <cell r="I516" t="str">
            <v>イーグルショット（アイアン）</v>
          </cell>
        </row>
        <row r="517">
          <cell r="A517">
            <v>516</v>
          </cell>
          <cell r="B517">
            <v>12</v>
          </cell>
          <cell r="C517">
            <v>1994</v>
          </cell>
          <cell r="D517" t="str">
            <v>アロウイング（ウッド）</v>
          </cell>
          <cell r="E517" t="str">
            <v>ブリヂストン</v>
          </cell>
          <cell r="G517">
            <v>10000</v>
          </cell>
          <cell r="H517" t="str">
            <v>|1A210|</v>
          </cell>
          <cell r="I517" t="str">
            <v>アロウイング（ウッド）</v>
          </cell>
        </row>
        <row r="518">
          <cell r="A518">
            <v>517</v>
          </cell>
          <cell r="B518">
            <v>13</v>
          </cell>
          <cell r="C518">
            <v>1994</v>
          </cell>
          <cell r="D518" t="str">
            <v>アロウイング（アイアン）</v>
          </cell>
          <cell r="E518" t="str">
            <v>ブリヂストン</v>
          </cell>
          <cell r="G518">
            <v>30000</v>
          </cell>
          <cell r="H518" t="str">
            <v>|1A210|</v>
          </cell>
          <cell r="I518" t="str">
            <v>アロウイング（アイアン）</v>
          </cell>
        </row>
        <row r="519">
          <cell r="A519">
            <v>518</v>
          </cell>
          <cell r="B519">
            <v>14</v>
          </cell>
          <cell r="C519">
            <v>1994</v>
          </cell>
          <cell r="D519" t="str">
            <v>ＢＰ－００１</v>
          </cell>
          <cell r="E519" t="str">
            <v>ブリヂストン</v>
          </cell>
          <cell r="G519">
            <v>50000</v>
          </cell>
          <cell r="H519" t="str">
            <v>|1B400|1A299|</v>
          </cell>
          <cell r="I519" t="str">
            <v>ＢＰ－００１、材質：鉛</v>
          </cell>
        </row>
        <row r="520">
          <cell r="A520">
            <v>519</v>
          </cell>
          <cell r="B520">
            <v>15</v>
          </cell>
          <cell r="C520">
            <v>1994</v>
          </cell>
          <cell r="D520" t="str">
            <v>ＢＰ－００２</v>
          </cell>
          <cell r="E520" t="str">
            <v>ブリヂストン</v>
          </cell>
          <cell r="G520">
            <v>50000</v>
          </cell>
          <cell r="H520" t="str">
            <v>|1B400|1A299|</v>
          </cell>
          <cell r="I520" t="str">
            <v>ＢＰ－００２、材質：鉛</v>
          </cell>
        </row>
        <row r="521">
          <cell r="A521">
            <v>520</v>
          </cell>
          <cell r="B521">
            <v>16</v>
          </cell>
          <cell r="C521">
            <v>1994</v>
          </cell>
          <cell r="D521" t="str">
            <v>ＢＰ－００３</v>
          </cell>
          <cell r="E521" t="str">
            <v>ブリヂストン</v>
          </cell>
          <cell r="G521">
            <v>50000</v>
          </cell>
          <cell r="H521" t="str">
            <v>|1B400|1A299|</v>
          </cell>
          <cell r="I521" t="str">
            <v>ＢＰ－００３、材質：鉛</v>
          </cell>
        </row>
        <row r="522">
          <cell r="A522">
            <v>521</v>
          </cell>
          <cell r="B522">
            <v>17</v>
          </cell>
          <cell r="C522">
            <v>1994</v>
          </cell>
          <cell r="D522" t="str">
            <v>ＢＰ－００４</v>
          </cell>
          <cell r="E522" t="str">
            <v>ブリヂストン</v>
          </cell>
          <cell r="G522">
            <v>50000</v>
          </cell>
          <cell r="H522" t="str">
            <v>|1B400|1A299|</v>
          </cell>
          <cell r="I522" t="str">
            <v>ＢＰ－００４、材質：鉛</v>
          </cell>
        </row>
        <row r="523">
          <cell r="A523">
            <v>522</v>
          </cell>
          <cell r="B523">
            <v>18</v>
          </cell>
          <cell r="C523">
            <v>1994</v>
          </cell>
          <cell r="D523" t="str">
            <v>ＢＰ－００５</v>
          </cell>
          <cell r="E523" t="str">
            <v>ブリヂストン</v>
          </cell>
          <cell r="G523">
            <v>50000</v>
          </cell>
          <cell r="H523" t="str">
            <v>|1B400|1A299|</v>
          </cell>
          <cell r="I523" t="str">
            <v>ＢＰ－００５、材質：鉛</v>
          </cell>
        </row>
        <row r="524">
          <cell r="A524">
            <v>523</v>
          </cell>
          <cell r="B524">
            <v>19</v>
          </cell>
          <cell r="C524">
            <v>1994</v>
          </cell>
          <cell r="D524" t="str">
            <v>ジェイズパター</v>
          </cell>
          <cell r="E524" t="str">
            <v>ブリヂストン</v>
          </cell>
          <cell r="G524">
            <v>50000</v>
          </cell>
          <cell r="H524" t="str">
            <v>|1A220|</v>
          </cell>
          <cell r="I524" t="str">
            <v>ジェイズパター</v>
          </cell>
        </row>
        <row r="525">
          <cell r="A525">
            <v>524</v>
          </cell>
          <cell r="B525">
            <v>20</v>
          </cell>
          <cell r="C525">
            <v>1994</v>
          </cell>
          <cell r="D525" t="str">
            <v>ジェイズアイアン　ジョーレディース（レディース）</v>
          </cell>
          <cell r="E525" t="str">
            <v>ブリヂストン</v>
          </cell>
          <cell r="F525">
            <v>1</v>
          </cell>
          <cell r="G525">
            <v>30000</v>
          </cell>
          <cell r="H525" t="str">
            <v>|1A220|</v>
          </cell>
          <cell r="I525" t="str">
            <v>ジェイズアイアン　ジョーレディース（レディース）</v>
          </cell>
        </row>
        <row r="526">
          <cell r="A526">
            <v>525</v>
          </cell>
          <cell r="B526">
            <v>21</v>
          </cell>
          <cell r="C526">
            <v>1994</v>
          </cell>
          <cell r="D526" t="str">
            <v>ジェイズメタル　ジョーレディース（レディース）</v>
          </cell>
          <cell r="E526" t="str">
            <v>ブリヂストン</v>
          </cell>
          <cell r="F526">
            <v>1</v>
          </cell>
          <cell r="G526">
            <v>10000</v>
          </cell>
          <cell r="H526" t="str">
            <v>|1A210|</v>
          </cell>
          <cell r="I526" t="str">
            <v>ジェイズメタル　ジョーレディース（レディース）</v>
          </cell>
        </row>
        <row r="527">
          <cell r="A527">
            <v>526</v>
          </cell>
          <cell r="B527">
            <v>22</v>
          </cell>
          <cell r="C527">
            <v>1994</v>
          </cell>
          <cell r="D527" t="str">
            <v>タンベック　ＴＢ－２Ｌ（レディース）</v>
          </cell>
          <cell r="E527" t="str">
            <v>ブリヂストン</v>
          </cell>
          <cell r="F527">
            <v>1</v>
          </cell>
          <cell r="G527">
            <v>10000</v>
          </cell>
          <cell r="H527" t="str">
            <v>|1A240|1A299|</v>
          </cell>
          <cell r="I527" t="str">
            <v>タンベック　ＴＢ－２Ｌ（レディース）、材質：チタン＋ベリリウムカッパー</v>
          </cell>
        </row>
        <row r="528">
          <cell r="A528">
            <v>527</v>
          </cell>
          <cell r="B528">
            <v>23</v>
          </cell>
          <cell r="C528">
            <v>1994</v>
          </cell>
          <cell r="D528" t="str">
            <v>ＭＫレディース（レディース）</v>
          </cell>
          <cell r="E528" t="str">
            <v>ブリヂストン</v>
          </cell>
          <cell r="F528">
            <v>1</v>
          </cell>
          <cell r="G528">
            <v>30000</v>
          </cell>
          <cell r="H528" t="str">
            <v>|1A220|</v>
          </cell>
          <cell r="I528" t="str">
            <v>ＭＫレディース（レディース）</v>
          </cell>
        </row>
        <row r="529">
          <cell r="A529">
            <v>528</v>
          </cell>
          <cell r="B529">
            <v>24</v>
          </cell>
          <cell r="C529">
            <v>1994</v>
          </cell>
          <cell r="D529" t="str">
            <v>エセリオ（ウッド）（レディース）</v>
          </cell>
          <cell r="E529" t="str">
            <v>ブリヂストン</v>
          </cell>
          <cell r="F529">
            <v>1</v>
          </cell>
          <cell r="G529">
            <v>10000</v>
          </cell>
          <cell r="H529" t="str">
            <v>|1A210|</v>
          </cell>
          <cell r="I529" t="str">
            <v>エセリオ（ウッド）（レディース）</v>
          </cell>
        </row>
        <row r="530">
          <cell r="A530">
            <v>529</v>
          </cell>
          <cell r="B530">
            <v>25</v>
          </cell>
          <cell r="C530">
            <v>1994</v>
          </cell>
          <cell r="D530" t="str">
            <v>エセリオ（アイアン）（レディース）</v>
          </cell>
          <cell r="E530" t="str">
            <v>ブリヂストン</v>
          </cell>
          <cell r="F530">
            <v>1</v>
          </cell>
          <cell r="G530">
            <v>30000</v>
          </cell>
          <cell r="H530" t="str">
            <v>|1A210|</v>
          </cell>
          <cell r="I530" t="str">
            <v>エセリオ（アイアン）（レディース）</v>
          </cell>
        </row>
        <row r="531">
          <cell r="A531">
            <v>530</v>
          </cell>
          <cell r="B531">
            <v>26</v>
          </cell>
          <cell r="C531">
            <v>1994</v>
          </cell>
          <cell r="D531" t="str">
            <v>エセリオ　カーボン（ウッド）（レディース）</v>
          </cell>
          <cell r="E531" t="str">
            <v>ブリヂストン</v>
          </cell>
          <cell r="F531">
            <v>1</v>
          </cell>
          <cell r="G531">
            <v>10000</v>
          </cell>
          <cell r="H531" t="str">
            <v>|1A320|</v>
          </cell>
          <cell r="I531" t="str">
            <v>エセリオ　カーボン（ウッド）（レディース）</v>
          </cell>
        </row>
        <row r="532">
          <cell r="A532">
            <v>531</v>
          </cell>
          <cell r="B532">
            <v>27</v>
          </cell>
          <cell r="C532">
            <v>1994</v>
          </cell>
          <cell r="D532" t="str">
            <v>エセリオ　カーボン（アイアン）（レディース）</v>
          </cell>
          <cell r="E532" t="str">
            <v>ブリヂストン</v>
          </cell>
          <cell r="F532">
            <v>1</v>
          </cell>
          <cell r="G532">
            <v>30000</v>
          </cell>
          <cell r="H532" t="str">
            <v>|1A210|1A320|</v>
          </cell>
          <cell r="I532" t="str">
            <v>エセリオ　カーボン（アイアン）（レディース）</v>
          </cell>
        </row>
        <row r="533">
          <cell r="A533">
            <v>532</v>
          </cell>
          <cell r="B533">
            <v>28</v>
          </cell>
          <cell r="C533">
            <v>1994</v>
          </cell>
          <cell r="D533" t="str">
            <v>レイグランデ　ＭＤメタル</v>
          </cell>
          <cell r="E533" t="str">
            <v>ブリヂストン</v>
          </cell>
          <cell r="G533">
            <v>10000</v>
          </cell>
          <cell r="H533" t="str">
            <v>|1A210|</v>
          </cell>
          <cell r="I533" t="str">
            <v>レイグランデ　ＭＤメタル</v>
          </cell>
        </row>
        <row r="534">
          <cell r="A534">
            <v>533</v>
          </cell>
          <cell r="B534">
            <v>29</v>
          </cell>
          <cell r="C534">
            <v>1994</v>
          </cell>
          <cell r="D534" t="str">
            <v>レイグランデ　セプテム・ノウェム</v>
          </cell>
          <cell r="E534" t="str">
            <v>ブリヂストン</v>
          </cell>
          <cell r="G534">
            <v>10000</v>
          </cell>
          <cell r="H534" t="str">
            <v>|1A210|</v>
          </cell>
          <cell r="I534" t="str">
            <v>レイグランデ　セプテム・ノウェム</v>
          </cell>
        </row>
        <row r="535">
          <cell r="A535">
            <v>534</v>
          </cell>
          <cell r="B535">
            <v>30</v>
          </cell>
          <cell r="C535">
            <v>1994</v>
          </cell>
          <cell r="D535" t="str">
            <v>レイグランデ　ＲＧ－４</v>
          </cell>
          <cell r="E535" t="str">
            <v>ブリヂストン</v>
          </cell>
          <cell r="G535">
            <v>30000</v>
          </cell>
          <cell r="H535" t="str">
            <v>|1A220|</v>
          </cell>
          <cell r="I535" t="str">
            <v>レイグランデ　ＲＧ－４</v>
          </cell>
        </row>
        <row r="536">
          <cell r="A536">
            <v>535</v>
          </cell>
          <cell r="B536">
            <v>31</v>
          </cell>
          <cell r="C536">
            <v>1994</v>
          </cell>
          <cell r="D536" t="str">
            <v>アルタス　ミッドアイアン</v>
          </cell>
          <cell r="E536" t="str">
            <v>ブリヂストン</v>
          </cell>
          <cell r="G536">
            <v>30000</v>
          </cell>
          <cell r="H536" t="str">
            <v>|1A210|</v>
          </cell>
          <cell r="I536" t="str">
            <v>アルタス　ミッドアイアン</v>
          </cell>
        </row>
        <row r="537">
          <cell r="A537">
            <v>536</v>
          </cell>
          <cell r="B537">
            <v>32</v>
          </cell>
          <cell r="C537">
            <v>1994</v>
          </cell>
          <cell r="D537" t="str">
            <v>フィシカ</v>
          </cell>
          <cell r="E537" t="str">
            <v>ブリヂストン</v>
          </cell>
          <cell r="G537">
            <v>30000</v>
          </cell>
          <cell r="H537" t="str">
            <v>|1A220|</v>
          </cell>
          <cell r="I537" t="str">
            <v>フィシカ</v>
          </cell>
        </row>
        <row r="538">
          <cell r="A538">
            <v>537</v>
          </cell>
          <cell r="B538">
            <v>33</v>
          </cell>
          <cell r="C538">
            <v>1994</v>
          </cell>
          <cell r="D538" t="str">
            <v>アルタス　スーパーワッパー　カーボン</v>
          </cell>
          <cell r="E538" t="str">
            <v>ブリヂストン</v>
          </cell>
          <cell r="G538">
            <v>10000</v>
          </cell>
          <cell r="H538" t="str">
            <v>|1A320|</v>
          </cell>
          <cell r="I538" t="str">
            <v>アルタス　スーパーワッパー　カーボン</v>
          </cell>
        </row>
        <row r="539">
          <cell r="A539">
            <v>538</v>
          </cell>
          <cell r="B539">
            <v>34</v>
          </cell>
          <cell r="C539">
            <v>1994</v>
          </cell>
          <cell r="D539" t="str">
            <v>ハーモテック　ライトＨＭ－４０Ｇ</v>
          </cell>
          <cell r="E539" t="str">
            <v>ブリヂストン</v>
          </cell>
          <cell r="G539">
            <v>60000</v>
          </cell>
          <cell r="H539" t="str">
            <v>|2A140|</v>
          </cell>
          <cell r="I539" t="str">
            <v>ハーモテック　ライトＨＭ－４０Ｇ</v>
          </cell>
        </row>
        <row r="540">
          <cell r="A540">
            <v>539</v>
          </cell>
          <cell r="B540">
            <v>35</v>
          </cell>
          <cell r="C540">
            <v>1994</v>
          </cell>
          <cell r="D540" t="str">
            <v>ハーモテック　ゴールドＨＭ－４０</v>
          </cell>
          <cell r="E540" t="str">
            <v>ブリヂストン</v>
          </cell>
          <cell r="G540">
            <v>60000</v>
          </cell>
          <cell r="H540" t="str">
            <v>|2A140|</v>
          </cell>
          <cell r="I540" t="str">
            <v>ハーモテック　ゴールドＨＭ－４０</v>
          </cell>
        </row>
        <row r="541">
          <cell r="A541">
            <v>540</v>
          </cell>
          <cell r="B541">
            <v>36</v>
          </cell>
          <cell r="C541">
            <v>1994</v>
          </cell>
          <cell r="D541" t="str">
            <v>ハーモテック　ライトＨＴ－６５０</v>
          </cell>
          <cell r="E541" t="str">
            <v>ブリヂストン</v>
          </cell>
          <cell r="G541">
            <v>60000</v>
          </cell>
          <cell r="H541" t="str">
            <v>|2A140|</v>
          </cell>
          <cell r="I541" t="str">
            <v>ハーモテック　ライトＨＴ－６５０</v>
          </cell>
        </row>
        <row r="542">
          <cell r="A542">
            <v>541</v>
          </cell>
          <cell r="B542">
            <v>37</v>
          </cell>
          <cell r="C542">
            <v>1994</v>
          </cell>
          <cell r="D542" t="str">
            <v>ハーモテック　アジャストライト</v>
          </cell>
          <cell r="E542" t="str">
            <v>ブリヂストン</v>
          </cell>
          <cell r="G542">
            <v>60000</v>
          </cell>
          <cell r="H542" t="str">
            <v>|2A140|</v>
          </cell>
          <cell r="I542" t="str">
            <v>ハーモテック　アジャストライト</v>
          </cell>
        </row>
        <row r="543">
          <cell r="A543">
            <v>542</v>
          </cell>
          <cell r="B543">
            <v>38</v>
          </cell>
          <cell r="C543">
            <v>1994</v>
          </cell>
          <cell r="D543" t="str">
            <v>ハーモテック　レディース　ジョーモデル（レディース）</v>
          </cell>
          <cell r="E543" t="str">
            <v>ブリヂストン</v>
          </cell>
          <cell r="F543">
            <v>1</v>
          </cell>
          <cell r="G543">
            <v>60000</v>
          </cell>
          <cell r="H543" t="str">
            <v>|2A140|</v>
          </cell>
          <cell r="I543" t="str">
            <v>ハーモテック　レディース　ジョーモデル（レディース）</v>
          </cell>
        </row>
        <row r="544">
          <cell r="A544">
            <v>543</v>
          </cell>
          <cell r="B544">
            <v>39</v>
          </cell>
          <cell r="C544">
            <v>1994</v>
          </cell>
          <cell r="D544" t="str">
            <v>ハーモテック　レディース　ＭＫ（レディース）</v>
          </cell>
          <cell r="E544" t="str">
            <v>ブリヂストン</v>
          </cell>
          <cell r="F544">
            <v>1</v>
          </cell>
          <cell r="G544">
            <v>60000</v>
          </cell>
          <cell r="H544" t="str">
            <v>|2A140|</v>
          </cell>
          <cell r="I544" t="str">
            <v>ハーモテック　レディース　ＭＫ（レディース）</v>
          </cell>
        </row>
        <row r="545">
          <cell r="A545">
            <v>544</v>
          </cell>
          <cell r="B545">
            <v>40</v>
          </cell>
          <cell r="C545">
            <v>1994</v>
          </cell>
          <cell r="D545" t="str">
            <v>ＮＳ　プロライトローキック</v>
          </cell>
          <cell r="E545" t="str">
            <v>ブリヂストン</v>
          </cell>
          <cell r="G545">
            <v>50000</v>
          </cell>
          <cell r="H545" t="str">
            <v>|1A220|</v>
          </cell>
          <cell r="I545" t="str">
            <v>ＮＳ　プロライトローキック</v>
          </cell>
        </row>
        <row r="546">
          <cell r="A546">
            <v>545</v>
          </cell>
          <cell r="B546">
            <v>41</v>
          </cell>
          <cell r="C546">
            <v>1994</v>
          </cell>
          <cell r="D546" t="str">
            <v>ハーモテック　レディース　ＨＬ－０１（レディース）</v>
          </cell>
          <cell r="E546" t="str">
            <v>ブリヂストン</v>
          </cell>
          <cell r="F546">
            <v>1</v>
          </cell>
          <cell r="G546">
            <v>60000</v>
          </cell>
          <cell r="H546" t="str">
            <v>|2A140|</v>
          </cell>
          <cell r="I546" t="str">
            <v>ハーモテック　レディース　ＨＬ－０１（レディース）</v>
          </cell>
        </row>
        <row r="547">
          <cell r="A547">
            <v>546</v>
          </cell>
          <cell r="B547">
            <v>42</v>
          </cell>
          <cell r="C547">
            <v>1994</v>
          </cell>
          <cell r="D547" t="str">
            <v>ハーモテック　レディース　ＣＳ－４０（レディース）</v>
          </cell>
          <cell r="E547" t="str">
            <v>ブリヂストン</v>
          </cell>
          <cell r="F547">
            <v>1</v>
          </cell>
          <cell r="G547">
            <v>60000</v>
          </cell>
          <cell r="H547" t="str">
            <v>|2A140|</v>
          </cell>
          <cell r="I547" t="str">
            <v>ハーモテック　レディース　ＣＳ－４０（レディース）</v>
          </cell>
        </row>
        <row r="548">
          <cell r="A548">
            <v>547</v>
          </cell>
          <cell r="B548">
            <v>43</v>
          </cell>
          <cell r="C548">
            <v>1994</v>
          </cell>
          <cell r="D548" t="str">
            <v>ハーモテック　レディース　ＨＭ－３０（レディース）</v>
          </cell>
          <cell r="E548" t="str">
            <v>ブリヂストン</v>
          </cell>
          <cell r="F548">
            <v>1</v>
          </cell>
          <cell r="G548">
            <v>60000</v>
          </cell>
          <cell r="H548" t="str">
            <v>|2A140|</v>
          </cell>
          <cell r="I548" t="str">
            <v>ハーモテック　レディース　ＨＭ－３０（レディース）</v>
          </cell>
        </row>
        <row r="549">
          <cell r="A549">
            <v>548</v>
          </cell>
          <cell r="B549">
            <v>44</v>
          </cell>
          <cell r="C549">
            <v>1994</v>
          </cell>
          <cell r="D549" t="str">
            <v>プレシジョン　ＦＣＭ</v>
          </cell>
          <cell r="E549" t="str">
            <v>ブリヂストン</v>
          </cell>
          <cell r="G549">
            <v>60000</v>
          </cell>
          <cell r="H549" t="str">
            <v>|2A140|</v>
          </cell>
          <cell r="I549" t="str">
            <v>プレシジョン　ＦＣＭ</v>
          </cell>
        </row>
        <row r="550">
          <cell r="A550">
            <v>549</v>
          </cell>
          <cell r="B550">
            <v>45</v>
          </cell>
          <cell r="C550">
            <v>1994</v>
          </cell>
          <cell r="D550" t="str">
            <v>エセリオ（レディース）</v>
          </cell>
          <cell r="E550" t="str">
            <v>ブリヂストン</v>
          </cell>
          <cell r="F550">
            <v>1</v>
          </cell>
          <cell r="G550">
            <v>50000</v>
          </cell>
          <cell r="H550" t="str">
            <v>|1A220|</v>
          </cell>
          <cell r="I550" t="str">
            <v>エセリオ（レディース）</v>
          </cell>
        </row>
        <row r="551">
          <cell r="A551">
            <v>550</v>
          </cell>
          <cell r="B551">
            <v>1</v>
          </cell>
          <cell r="C551">
            <v>1995</v>
          </cell>
          <cell r="D551" t="str">
            <v>レクスター　ダイナスペック　６１０Ｔｉ</v>
          </cell>
          <cell r="E551" t="str">
            <v>ブリヂストン</v>
          </cell>
          <cell r="G551">
            <v>10000</v>
          </cell>
          <cell r="H551" t="str">
            <v>|1A240|</v>
          </cell>
          <cell r="I551" t="str">
            <v>レクスター　ダイナスペック　６１０Ｔｉ</v>
          </cell>
        </row>
        <row r="552">
          <cell r="A552">
            <v>551</v>
          </cell>
          <cell r="B552">
            <v>2</v>
          </cell>
          <cell r="C552">
            <v>1995</v>
          </cell>
          <cell r="D552" t="str">
            <v>レクスタープロ　スペック５１０</v>
          </cell>
          <cell r="E552" t="str">
            <v>ブリヂストン</v>
          </cell>
          <cell r="G552">
            <v>10000</v>
          </cell>
          <cell r="H552" t="str">
            <v>|1A210|</v>
          </cell>
          <cell r="I552" t="str">
            <v>レクスタープロ　スペック５１０</v>
          </cell>
        </row>
        <row r="553">
          <cell r="A553">
            <v>552</v>
          </cell>
          <cell r="B553">
            <v>3</v>
          </cell>
          <cell r="C553">
            <v>1995</v>
          </cell>
          <cell r="D553" t="str">
            <v>アルタス　ニューワッパー</v>
          </cell>
          <cell r="E553" t="str">
            <v>ブリヂストン</v>
          </cell>
          <cell r="G553">
            <v>10000</v>
          </cell>
          <cell r="H553" t="str">
            <v>|1A210|</v>
          </cell>
          <cell r="I553" t="str">
            <v>アルタス　ニューワッパー</v>
          </cell>
        </row>
        <row r="554">
          <cell r="A554">
            <v>553</v>
          </cell>
          <cell r="B554">
            <v>4</v>
          </cell>
          <cell r="C554">
            <v>1995</v>
          </cell>
          <cell r="D554" t="str">
            <v>レクスター　ダイナスペック　２１０</v>
          </cell>
          <cell r="E554" t="str">
            <v>ブリヂストン</v>
          </cell>
          <cell r="G554">
            <v>30000</v>
          </cell>
          <cell r="H554" t="str">
            <v>|1A210|</v>
          </cell>
          <cell r="I554" t="str">
            <v>レクスター　ダイナスペック　２１０</v>
          </cell>
        </row>
        <row r="555">
          <cell r="A555">
            <v>554</v>
          </cell>
          <cell r="B555">
            <v>5</v>
          </cell>
          <cell r="C555">
            <v>1995</v>
          </cell>
          <cell r="D555" t="str">
            <v>ワイドレックス　セレクト３０</v>
          </cell>
          <cell r="E555" t="str">
            <v>ブリヂストン</v>
          </cell>
          <cell r="G555">
            <v>30000</v>
          </cell>
          <cell r="H555" t="str">
            <v>|1A210|</v>
          </cell>
          <cell r="I555" t="str">
            <v>ワイドレックス　セレクト３０</v>
          </cell>
        </row>
        <row r="556">
          <cell r="A556">
            <v>555</v>
          </cell>
          <cell r="B556">
            <v>6</v>
          </cell>
          <cell r="C556">
            <v>1995</v>
          </cell>
          <cell r="D556" t="str">
            <v>ワイドレックス　セレクト４０</v>
          </cell>
          <cell r="E556" t="str">
            <v>ブリヂストン</v>
          </cell>
          <cell r="G556">
            <v>30000</v>
          </cell>
          <cell r="H556" t="str">
            <v>|1A210|</v>
          </cell>
          <cell r="I556" t="str">
            <v>ワイドレックス　セレクト４０</v>
          </cell>
        </row>
        <row r="557">
          <cell r="A557">
            <v>556</v>
          </cell>
          <cell r="B557">
            <v>7</v>
          </cell>
          <cell r="C557">
            <v>1995</v>
          </cell>
          <cell r="D557" t="str">
            <v>ＭＰ－１</v>
          </cell>
          <cell r="E557" t="str">
            <v>ブリヂストン</v>
          </cell>
          <cell r="G557">
            <v>50000</v>
          </cell>
          <cell r="H557" t="str">
            <v>|1A299|</v>
          </cell>
          <cell r="I557" t="str">
            <v>ＭＰ－１、材質：鉛</v>
          </cell>
        </row>
        <row r="558">
          <cell r="A558">
            <v>557</v>
          </cell>
          <cell r="B558">
            <v>8</v>
          </cell>
          <cell r="C558">
            <v>1995</v>
          </cell>
          <cell r="D558" t="str">
            <v>ＭＰ－２</v>
          </cell>
          <cell r="E558" t="str">
            <v>ブリヂストン</v>
          </cell>
          <cell r="G558">
            <v>50000</v>
          </cell>
          <cell r="H558" t="str">
            <v>|1A299|</v>
          </cell>
          <cell r="I558" t="str">
            <v>ＭＰ－２、材質：鉛</v>
          </cell>
        </row>
        <row r="559">
          <cell r="A559">
            <v>558</v>
          </cell>
          <cell r="B559">
            <v>9</v>
          </cell>
          <cell r="C559">
            <v>1995</v>
          </cell>
          <cell r="D559" t="str">
            <v>ＭＰ－３</v>
          </cell>
          <cell r="E559" t="str">
            <v>ブリヂストン</v>
          </cell>
          <cell r="G559">
            <v>50000</v>
          </cell>
          <cell r="H559" t="str">
            <v>|1A299|</v>
          </cell>
          <cell r="I559" t="str">
            <v>ＭＰ－３、材質：鉛</v>
          </cell>
        </row>
        <row r="560">
          <cell r="A560">
            <v>559</v>
          </cell>
          <cell r="B560">
            <v>10</v>
          </cell>
          <cell r="C560">
            <v>1995</v>
          </cell>
          <cell r="D560" t="str">
            <v>ＭＰ－６</v>
          </cell>
          <cell r="E560" t="str">
            <v>ブリヂストン</v>
          </cell>
          <cell r="G560">
            <v>50000</v>
          </cell>
          <cell r="H560" t="str">
            <v>|1A299|</v>
          </cell>
          <cell r="I560" t="str">
            <v>ＭＰ－６、材質：鉛</v>
          </cell>
        </row>
        <row r="561">
          <cell r="A561">
            <v>560</v>
          </cell>
          <cell r="B561">
            <v>11</v>
          </cell>
          <cell r="C561">
            <v>1995</v>
          </cell>
          <cell r="D561" t="str">
            <v>レイグランデ　ＬＷ（ウッド）（レディース）</v>
          </cell>
          <cell r="E561" t="str">
            <v>ブリヂストン</v>
          </cell>
          <cell r="F561">
            <v>1</v>
          </cell>
          <cell r="G561">
            <v>10000</v>
          </cell>
          <cell r="H561" t="str">
            <v>|1A210|</v>
          </cell>
          <cell r="I561" t="str">
            <v>レイグランデ　ＬＷ（ウッド）（レディース）</v>
          </cell>
        </row>
        <row r="562">
          <cell r="A562">
            <v>561</v>
          </cell>
          <cell r="B562">
            <v>12</v>
          </cell>
          <cell r="C562">
            <v>1995</v>
          </cell>
          <cell r="D562" t="str">
            <v>レイグランデ　ＬＷ（アイアン）（レディース）</v>
          </cell>
          <cell r="E562" t="str">
            <v>ブリヂストン</v>
          </cell>
          <cell r="F562">
            <v>1</v>
          </cell>
          <cell r="G562">
            <v>30000</v>
          </cell>
          <cell r="H562" t="str">
            <v>|1A220|</v>
          </cell>
          <cell r="I562" t="str">
            <v>レイグランデ　ＬＷ（アイアン）（レディース）</v>
          </cell>
        </row>
        <row r="563">
          <cell r="A563">
            <v>562</v>
          </cell>
          <cell r="B563">
            <v>13</v>
          </cell>
          <cell r="C563">
            <v>1995</v>
          </cell>
          <cell r="D563" t="str">
            <v>ブリジストンプロ　２３０チタンＬＤ（レディース）</v>
          </cell>
          <cell r="E563" t="str">
            <v>ブリヂストン</v>
          </cell>
          <cell r="F563">
            <v>1</v>
          </cell>
          <cell r="G563">
            <v>10000</v>
          </cell>
          <cell r="H563" t="str">
            <v>|1A240|</v>
          </cell>
          <cell r="I563" t="str">
            <v>ブリジストンプロ　２３０チタンＬＤ（レディース）</v>
          </cell>
        </row>
        <row r="564">
          <cell r="A564">
            <v>563</v>
          </cell>
          <cell r="B564">
            <v>14</v>
          </cell>
          <cell r="C564">
            <v>1995</v>
          </cell>
          <cell r="D564" t="str">
            <v>ハーモテック　ライトＨＭ－４０ＪＭＫ</v>
          </cell>
          <cell r="E564" t="str">
            <v>ブリヂストン</v>
          </cell>
          <cell r="G564">
            <v>60000</v>
          </cell>
          <cell r="H564" t="str">
            <v>|2A140|</v>
          </cell>
          <cell r="I564" t="str">
            <v>ハーモテック　ライトＨＭ－４０ＪＭＫ</v>
          </cell>
        </row>
        <row r="565">
          <cell r="A565">
            <v>564</v>
          </cell>
          <cell r="B565">
            <v>15</v>
          </cell>
          <cell r="C565">
            <v>1995</v>
          </cell>
          <cell r="D565" t="str">
            <v>ハーモテック　プロＨＭ－８０ＨＫ</v>
          </cell>
          <cell r="E565" t="str">
            <v>ブリヂストン</v>
          </cell>
          <cell r="G565">
            <v>60000</v>
          </cell>
          <cell r="H565" t="str">
            <v>|2A140|</v>
          </cell>
          <cell r="I565" t="str">
            <v>ハーモテック　プロＨＭ－８０ＨＫ</v>
          </cell>
        </row>
        <row r="566">
          <cell r="A566">
            <v>565</v>
          </cell>
          <cell r="B566">
            <v>16</v>
          </cell>
          <cell r="C566">
            <v>1995</v>
          </cell>
          <cell r="D566" t="str">
            <v>ハーモテック　プロＨＭ－８０ＭＫ</v>
          </cell>
          <cell r="E566" t="str">
            <v>ブリヂストン</v>
          </cell>
          <cell r="G566">
            <v>60000</v>
          </cell>
          <cell r="H566" t="str">
            <v>|2A140|</v>
          </cell>
          <cell r="I566" t="str">
            <v>ハーモテック　プロＨＭ－８０ＭＫ</v>
          </cell>
        </row>
        <row r="567">
          <cell r="A567">
            <v>566</v>
          </cell>
          <cell r="B567">
            <v>17</v>
          </cell>
          <cell r="C567">
            <v>1995</v>
          </cell>
          <cell r="D567" t="str">
            <v>ハーモテック　プロＨＭ－７０ＭＫジョーモデル</v>
          </cell>
          <cell r="E567" t="str">
            <v>ブリヂストン</v>
          </cell>
          <cell r="G567">
            <v>60000</v>
          </cell>
          <cell r="H567" t="str">
            <v>|2A140|</v>
          </cell>
          <cell r="I567" t="str">
            <v>ハーモテック　プロＨＭ－７０ＭＫジョーモデル</v>
          </cell>
        </row>
        <row r="568">
          <cell r="A568">
            <v>567</v>
          </cell>
          <cell r="B568">
            <v>18</v>
          </cell>
          <cell r="C568">
            <v>1995</v>
          </cell>
          <cell r="D568" t="str">
            <v>ハーモテック　ロイヤルＨＭ－５０</v>
          </cell>
          <cell r="E568" t="str">
            <v>ブリヂストン</v>
          </cell>
          <cell r="G568">
            <v>60000</v>
          </cell>
          <cell r="H568" t="str">
            <v>|2A140|</v>
          </cell>
          <cell r="I568" t="str">
            <v>ハーモテック　ロイヤルＨＭ－５０</v>
          </cell>
        </row>
        <row r="569">
          <cell r="A569">
            <v>568</v>
          </cell>
          <cell r="B569">
            <v>19</v>
          </cell>
          <cell r="C569">
            <v>1995</v>
          </cell>
          <cell r="D569" t="str">
            <v>ハーモテック　レディース　ＨＭ－５００（レディース）</v>
          </cell>
          <cell r="E569" t="str">
            <v>ブリヂストン</v>
          </cell>
          <cell r="F569">
            <v>1</v>
          </cell>
          <cell r="G569">
            <v>60000</v>
          </cell>
          <cell r="H569" t="str">
            <v>|2A140|</v>
          </cell>
          <cell r="I569" t="str">
            <v>ハーモテック　レディース　ＨＭ－５００（レディース）</v>
          </cell>
        </row>
        <row r="570">
          <cell r="A570">
            <v>569</v>
          </cell>
          <cell r="B570">
            <v>20</v>
          </cell>
          <cell r="C570">
            <v>1995</v>
          </cell>
          <cell r="D570" t="str">
            <v>ハーモテック　ライトＨＭ－４０Ｎ</v>
          </cell>
          <cell r="E570" t="str">
            <v>ブリヂストン</v>
          </cell>
          <cell r="G570">
            <v>60000</v>
          </cell>
          <cell r="H570" t="str">
            <v>|2A140|</v>
          </cell>
          <cell r="I570" t="str">
            <v>ハーモテック　ライトＨＭ－４０Ｎ</v>
          </cell>
        </row>
        <row r="571">
          <cell r="A571">
            <v>570</v>
          </cell>
          <cell r="B571">
            <v>21</v>
          </cell>
          <cell r="C571">
            <v>1995</v>
          </cell>
          <cell r="D571" t="str">
            <v>ハーモテック　ライトＨＴ－６４０</v>
          </cell>
          <cell r="E571" t="str">
            <v>ブリヂストン</v>
          </cell>
          <cell r="G571">
            <v>60000</v>
          </cell>
          <cell r="H571" t="str">
            <v>|2A140|</v>
          </cell>
          <cell r="I571" t="str">
            <v>ハーモテック　ライトＨＴ－６４０</v>
          </cell>
        </row>
        <row r="572">
          <cell r="A572">
            <v>571</v>
          </cell>
          <cell r="B572">
            <v>22</v>
          </cell>
          <cell r="C572">
            <v>1995</v>
          </cell>
          <cell r="D572" t="str">
            <v>ハーモテック　ライトＨＴ－６３０</v>
          </cell>
          <cell r="E572" t="str">
            <v>ブリヂストン</v>
          </cell>
          <cell r="G572">
            <v>60000</v>
          </cell>
          <cell r="H572" t="str">
            <v>|2A140|</v>
          </cell>
          <cell r="I572" t="str">
            <v>ハーモテック　ライトＨＴ－６３０</v>
          </cell>
        </row>
        <row r="573">
          <cell r="A573">
            <v>572</v>
          </cell>
          <cell r="B573">
            <v>23</v>
          </cell>
          <cell r="C573">
            <v>1995</v>
          </cell>
          <cell r="D573" t="str">
            <v>ハーモテック　ライトＨＴＭ－６００</v>
          </cell>
          <cell r="E573" t="str">
            <v>ブリヂストン</v>
          </cell>
          <cell r="G573">
            <v>60000</v>
          </cell>
          <cell r="H573" t="str">
            <v>|2A140|</v>
          </cell>
          <cell r="I573" t="str">
            <v>ハーモテック　ライトＨＴＭ－６００</v>
          </cell>
        </row>
        <row r="574">
          <cell r="A574">
            <v>573</v>
          </cell>
          <cell r="B574">
            <v>24</v>
          </cell>
          <cell r="C574">
            <v>1995</v>
          </cell>
          <cell r="D574" t="str">
            <v>ハーモテック　ライトＨＴＭ－５７０</v>
          </cell>
          <cell r="E574" t="str">
            <v>ブリヂストン</v>
          </cell>
          <cell r="G574">
            <v>60000</v>
          </cell>
          <cell r="H574" t="str">
            <v>|2A140|</v>
          </cell>
          <cell r="I574" t="str">
            <v>ハーモテック　ライトＨＴＭ－５７０</v>
          </cell>
        </row>
        <row r="575">
          <cell r="A575">
            <v>574</v>
          </cell>
          <cell r="B575">
            <v>25</v>
          </cell>
          <cell r="C575">
            <v>1995</v>
          </cell>
          <cell r="D575" t="str">
            <v>ハーモテック　ライトＨＴＭ－５００</v>
          </cell>
          <cell r="E575" t="str">
            <v>ブリヂストン</v>
          </cell>
          <cell r="G575">
            <v>60000</v>
          </cell>
          <cell r="H575" t="str">
            <v>|2A140|</v>
          </cell>
          <cell r="I575" t="str">
            <v>ハーモテック　ライトＨＴＭ－５００</v>
          </cell>
        </row>
        <row r="576">
          <cell r="A576">
            <v>575</v>
          </cell>
          <cell r="B576">
            <v>26</v>
          </cell>
          <cell r="C576">
            <v>1995</v>
          </cell>
          <cell r="D576" t="str">
            <v>ハーモテック　アジャストフロー</v>
          </cell>
          <cell r="E576" t="str">
            <v>ブリヂストン</v>
          </cell>
          <cell r="G576">
            <v>60000</v>
          </cell>
          <cell r="H576" t="str">
            <v>|2A140|</v>
          </cell>
          <cell r="I576" t="str">
            <v>ハーモテック　アジャストフロー</v>
          </cell>
        </row>
        <row r="577">
          <cell r="A577">
            <v>576</v>
          </cell>
          <cell r="B577">
            <v>27</v>
          </cell>
          <cell r="C577">
            <v>1995</v>
          </cell>
          <cell r="D577" t="str">
            <v>ハーモテック　フロー</v>
          </cell>
          <cell r="E577" t="str">
            <v>ブリヂストン</v>
          </cell>
          <cell r="G577">
            <v>60000</v>
          </cell>
          <cell r="H577" t="str">
            <v>|2A140|</v>
          </cell>
          <cell r="I577" t="str">
            <v>ハーモテック　フロー</v>
          </cell>
        </row>
        <row r="578">
          <cell r="A578">
            <v>577</v>
          </cell>
          <cell r="B578">
            <v>28</v>
          </cell>
          <cell r="C578">
            <v>1995</v>
          </cell>
          <cell r="D578" t="str">
            <v>ジェイズメタル　ジョーモデル</v>
          </cell>
          <cell r="E578" t="str">
            <v>ブリヂストン</v>
          </cell>
          <cell r="G578">
            <v>10000</v>
          </cell>
          <cell r="H578" t="str">
            <v>|1A210|</v>
          </cell>
          <cell r="I578" t="str">
            <v>ジェイズメタル　ジョーモデル</v>
          </cell>
        </row>
        <row r="579">
          <cell r="A579">
            <v>578</v>
          </cell>
          <cell r="B579">
            <v>29</v>
          </cell>
          <cell r="C579">
            <v>1995</v>
          </cell>
          <cell r="D579" t="str">
            <v>ジェイズメタル　ジョーチタン</v>
          </cell>
          <cell r="E579" t="str">
            <v>ブリヂストン</v>
          </cell>
          <cell r="G579">
            <v>10000</v>
          </cell>
          <cell r="H579" t="str">
            <v>|1A240|</v>
          </cell>
          <cell r="I579" t="str">
            <v>ジェイズメタル　ジョーチタン</v>
          </cell>
        </row>
        <row r="580">
          <cell r="A580">
            <v>579</v>
          </cell>
          <cell r="B580">
            <v>30</v>
          </cell>
          <cell r="C580">
            <v>1995</v>
          </cell>
          <cell r="D580" t="str">
            <v>ニューイング　アイアン</v>
          </cell>
          <cell r="E580" t="str">
            <v>ブリヂストン</v>
          </cell>
          <cell r="G580">
            <v>30000</v>
          </cell>
          <cell r="H580" t="str">
            <v>|1A210|</v>
          </cell>
          <cell r="I580" t="str">
            <v>ニューイング　アイアン</v>
          </cell>
        </row>
        <row r="581">
          <cell r="A581">
            <v>580</v>
          </cell>
          <cell r="B581">
            <v>31</v>
          </cell>
          <cell r="C581">
            <v>1995</v>
          </cell>
          <cell r="D581" t="str">
            <v>ニューイング　チタニウム</v>
          </cell>
          <cell r="E581" t="str">
            <v>ブリヂストン</v>
          </cell>
          <cell r="G581">
            <v>10000</v>
          </cell>
          <cell r="H581" t="str">
            <v>|1A240|</v>
          </cell>
          <cell r="I581" t="str">
            <v>ニューイング　チタニウム</v>
          </cell>
        </row>
        <row r="582">
          <cell r="A582">
            <v>581</v>
          </cell>
          <cell r="B582">
            <v>32</v>
          </cell>
          <cell r="C582">
            <v>1995</v>
          </cell>
          <cell r="D582" t="str">
            <v>レイグランデ　チタニウム３００</v>
          </cell>
          <cell r="E582" t="str">
            <v>ブリヂストン</v>
          </cell>
          <cell r="G582">
            <v>10000</v>
          </cell>
          <cell r="H582" t="str">
            <v>|1A240|</v>
          </cell>
          <cell r="I582" t="str">
            <v>レイグランデ　チタニウム３００</v>
          </cell>
        </row>
        <row r="583">
          <cell r="A583">
            <v>582</v>
          </cell>
          <cell r="B583">
            <v>33</v>
          </cell>
          <cell r="C583">
            <v>1995</v>
          </cell>
          <cell r="D583" t="str">
            <v>レクスタープロ　スペック１１０</v>
          </cell>
          <cell r="E583" t="str">
            <v>ブリヂストン</v>
          </cell>
          <cell r="G583">
            <v>30000</v>
          </cell>
          <cell r="H583" t="str">
            <v>|1A220|</v>
          </cell>
          <cell r="I583" t="str">
            <v>レクスタープロ　スペック１１０</v>
          </cell>
        </row>
        <row r="584">
          <cell r="A584">
            <v>583</v>
          </cell>
          <cell r="B584">
            <v>34</v>
          </cell>
          <cell r="C584">
            <v>1995</v>
          </cell>
          <cell r="D584" t="str">
            <v>フィシカ　パターＦＰ－１</v>
          </cell>
          <cell r="E584" t="str">
            <v>ブリヂストン</v>
          </cell>
          <cell r="G584">
            <v>50000</v>
          </cell>
          <cell r="H584" t="str">
            <v>|1A210|</v>
          </cell>
          <cell r="I584" t="str">
            <v>フィシカ　パターＦＰ－１</v>
          </cell>
        </row>
        <row r="585">
          <cell r="A585">
            <v>584</v>
          </cell>
          <cell r="B585">
            <v>35</v>
          </cell>
          <cell r="C585">
            <v>1995</v>
          </cell>
          <cell r="D585" t="str">
            <v>フィシカ　パターＦＰ－２</v>
          </cell>
          <cell r="E585" t="str">
            <v>ブリヂストン</v>
          </cell>
          <cell r="G585">
            <v>50000</v>
          </cell>
          <cell r="H585" t="str">
            <v>|1A210|</v>
          </cell>
          <cell r="I585" t="str">
            <v>フィシカ　パターＦＰ－２</v>
          </cell>
        </row>
        <row r="586">
          <cell r="A586">
            <v>585</v>
          </cell>
          <cell r="B586">
            <v>36</v>
          </cell>
          <cell r="C586">
            <v>1995</v>
          </cell>
          <cell r="D586" t="str">
            <v>フィシカ　パターＦＰ－３</v>
          </cell>
          <cell r="E586" t="str">
            <v>ブリヂストン</v>
          </cell>
          <cell r="G586">
            <v>50000</v>
          </cell>
          <cell r="H586" t="str">
            <v>|1A210|</v>
          </cell>
          <cell r="I586" t="str">
            <v>フィシカ　パターＦＰ－３</v>
          </cell>
        </row>
        <row r="587">
          <cell r="A587">
            <v>586</v>
          </cell>
          <cell r="B587">
            <v>37</v>
          </cell>
          <cell r="C587">
            <v>1995</v>
          </cell>
          <cell r="D587" t="str">
            <v>アルタス　ＡＰパターＡＰ－１</v>
          </cell>
          <cell r="E587" t="str">
            <v>ブリヂストン</v>
          </cell>
          <cell r="G587">
            <v>50000</v>
          </cell>
          <cell r="H587" t="str">
            <v>|1A210|</v>
          </cell>
          <cell r="I587" t="str">
            <v>アルタス　ＡＰパターＡＰ－１</v>
          </cell>
        </row>
        <row r="588">
          <cell r="A588">
            <v>587</v>
          </cell>
          <cell r="B588">
            <v>38</v>
          </cell>
          <cell r="C588">
            <v>1995</v>
          </cell>
          <cell r="D588" t="str">
            <v>アルタス　ＡＰパターＡＰ－２</v>
          </cell>
          <cell r="E588" t="str">
            <v>ブリヂストン</v>
          </cell>
          <cell r="G588">
            <v>50000</v>
          </cell>
          <cell r="H588" t="str">
            <v>|1A210|</v>
          </cell>
          <cell r="I588" t="str">
            <v>アルタス　ＡＰパターＡＰ－２</v>
          </cell>
        </row>
        <row r="589">
          <cell r="A589">
            <v>588</v>
          </cell>
          <cell r="B589">
            <v>39</v>
          </cell>
          <cell r="C589">
            <v>1995</v>
          </cell>
          <cell r="D589" t="str">
            <v>アルタス　ＡＰパターＡＰ－３</v>
          </cell>
          <cell r="E589" t="str">
            <v>ブリヂストン</v>
          </cell>
          <cell r="G589">
            <v>50000</v>
          </cell>
          <cell r="H589" t="str">
            <v>|1A210|</v>
          </cell>
          <cell r="I589" t="str">
            <v>アルタス　ＡＰパターＡＰ－３</v>
          </cell>
        </row>
        <row r="590">
          <cell r="A590">
            <v>589</v>
          </cell>
          <cell r="B590">
            <v>40</v>
          </cell>
          <cell r="C590">
            <v>1995</v>
          </cell>
          <cell r="D590" t="str">
            <v>アルタス　ＡＰパターＡＰ－４</v>
          </cell>
          <cell r="E590" t="str">
            <v>ブリヂストン</v>
          </cell>
          <cell r="G590">
            <v>50000</v>
          </cell>
          <cell r="H590" t="str">
            <v>|1A210|</v>
          </cell>
          <cell r="I590" t="str">
            <v>アルタス　ＡＰパターＡＰ－４</v>
          </cell>
        </row>
        <row r="591">
          <cell r="A591">
            <v>590</v>
          </cell>
          <cell r="B591">
            <v>41</v>
          </cell>
          <cell r="C591">
            <v>1995</v>
          </cell>
          <cell r="D591" t="str">
            <v>アルタス　ＡＰパターＡＰ－５</v>
          </cell>
          <cell r="E591" t="str">
            <v>ブリヂストン</v>
          </cell>
          <cell r="G591">
            <v>50000</v>
          </cell>
          <cell r="H591" t="str">
            <v>|1A210|</v>
          </cell>
          <cell r="I591" t="str">
            <v>アルタス　ＡＰパターＡＰ－５</v>
          </cell>
        </row>
        <row r="592">
          <cell r="A592">
            <v>591</v>
          </cell>
          <cell r="B592">
            <v>42</v>
          </cell>
          <cell r="C592">
            <v>1995</v>
          </cell>
          <cell r="D592" t="str">
            <v>ワイドレックス　３０（レディース）</v>
          </cell>
          <cell r="E592" t="str">
            <v>ブリヂストン</v>
          </cell>
          <cell r="G592">
            <v>30000</v>
          </cell>
          <cell r="H592" t="str">
            <v>|1A210|</v>
          </cell>
          <cell r="I592" t="str">
            <v>ワイドレックス　３０（レディース）</v>
          </cell>
        </row>
        <row r="593">
          <cell r="A593">
            <v>592</v>
          </cell>
          <cell r="B593">
            <v>43</v>
          </cell>
          <cell r="C593">
            <v>1995</v>
          </cell>
          <cell r="D593" t="str">
            <v>ぺブルビーチ　カリフォルニア（ウッド）（レディース）</v>
          </cell>
          <cell r="E593" t="str">
            <v>ブリヂストン</v>
          </cell>
          <cell r="F593">
            <v>1</v>
          </cell>
          <cell r="G593">
            <v>10000</v>
          </cell>
          <cell r="H593" t="str">
            <v>|1A260|</v>
          </cell>
          <cell r="I593" t="str">
            <v>ぺブルビーチ　カリフォルニア（ウッド）（レディース）</v>
          </cell>
        </row>
        <row r="594">
          <cell r="A594">
            <v>593</v>
          </cell>
          <cell r="B594">
            <v>44</v>
          </cell>
          <cell r="C594">
            <v>1995</v>
          </cell>
          <cell r="D594" t="str">
            <v>ぺブルビーチ　カリフォルニア（アイアン）（レディース）</v>
          </cell>
          <cell r="E594" t="str">
            <v>ブリヂストン</v>
          </cell>
          <cell r="F594">
            <v>1</v>
          </cell>
          <cell r="G594">
            <v>30000</v>
          </cell>
          <cell r="H594" t="str">
            <v>|1A210|</v>
          </cell>
          <cell r="I594" t="str">
            <v>ぺブルビーチ　カリフォルニア（アイアン）（レディース）</v>
          </cell>
        </row>
        <row r="595">
          <cell r="A595">
            <v>594</v>
          </cell>
          <cell r="B595">
            <v>45</v>
          </cell>
          <cell r="C595">
            <v>1995</v>
          </cell>
          <cell r="D595" t="str">
            <v>ぺブルビーチ　ＰＢ－１０（レディース）</v>
          </cell>
          <cell r="E595" t="str">
            <v>ブリヂストン</v>
          </cell>
          <cell r="F595">
            <v>1</v>
          </cell>
          <cell r="G595">
            <v>50000</v>
          </cell>
          <cell r="H595" t="str">
            <v>|1A270|</v>
          </cell>
          <cell r="I595" t="str">
            <v>ぺブルビーチ　ＰＢ－１０（レディース）</v>
          </cell>
        </row>
        <row r="596">
          <cell r="A596">
            <v>595</v>
          </cell>
          <cell r="B596">
            <v>46</v>
          </cell>
          <cell r="C596">
            <v>1995</v>
          </cell>
          <cell r="D596" t="str">
            <v>ぺブルビーチ　ＰＢ－１１（レディース）</v>
          </cell>
          <cell r="E596" t="str">
            <v>ブリヂストン</v>
          </cell>
          <cell r="F596">
            <v>1</v>
          </cell>
          <cell r="G596">
            <v>50000</v>
          </cell>
          <cell r="H596" t="str">
            <v>|1A270|</v>
          </cell>
          <cell r="I596" t="str">
            <v>ぺブルビーチ　ＰＢ－１１（レディース）</v>
          </cell>
        </row>
        <row r="597">
          <cell r="A597">
            <v>596</v>
          </cell>
          <cell r="B597">
            <v>47</v>
          </cell>
          <cell r="C597">
            <v>1995</v>
          </cell>
          <cell r="D597" t="str">
            <v>ぺブルビーチ　ＰＢ－１２（レディース）</v>
          </cell>
          <cell r="E597" t="str">
            <v>ブリヂストン</v>
          </cell>
          <cell r="F597">
            <v>1</v>
          </cell>
          <cell r="G597">
            <v>50000</v>
          </cell>
          <cell r="H597" t="str">
            <v>|1A270|</v>
          </cell>
          <cell r="I597" t="str">
            <v>ぺブルビーチ　ＰＢ－１２（レディース）</v>
          </cell>
        </row>
        <row r="598">
          <cell r="A598">
            <v>597</v>
          </cell>
          <cell r="B598">
            <v>48</v>
          </cell>
          <cell r="C598">
            <v>1995</v>
          </cell>
          <cell r="D598" t="str">
            <v>ぺブルビーチ　ＰＢ－１３（レディース）</v>
          </cell>
          <cell r="E598" t="str">
            <v>ブリヂストン</v>
          </cell>
          <cell r="F598">
            <v>1</v>
          </cell>
          <cell r="G598">
            <v>50000</v>
          </cell>
          <cell r="H598" t="str">
            <v>|1A270|</v>
          </cell>
          <cell r="I598" t="str">
            <v>ぺブルビーチ　ＰＢ－１３（レディース）</v>
          </cell>
        </row>
        <row r="599">
          <cell r="A599">
            <v>598</v>
          </cell>
          <cell r="B599">
            <v>49</v>
          </cell>
          <cell r="C599">
            <v>1995</v>
          </cell>
          <cell r="D599" t="str">
            <v>ぺブルビーチ　ＰＢ－１４（レディース）</v>
          </cell>
          <cell r="E599" t="str">
            <v>ブリヂストン</v>
          </cell>
          <cell r="F599">
            <v>1</v>
          </cell>
          <cell r="G599">
            <v>50000</v>
          </cell>
          <cell r="H599" t="str">
            <v>|1A270|</v>
          </cell>
          <cell r="I599" t="str">
            <v>ぺブルビーチ　ＰＢ－１４（レディース）</v>
          </cell>
        </row>
        <row r="600">
          <cell r="A600">
            <v>599</v>
          </cell>
          <cell r="B600">
            <v>1</v>
          </cell>
          <cell r="C600">
            <v>1996</v>
          </cell>
          <cell r="D600" t="str">
            <v>ハーモテック　プロＨＭ－５０</v>
          </cell>
          <cell r="E600" t="str">
            <v>ブリヂストン</v>
          </cell>
          <cell r="G600">
            <v>60000</v>
          </cell>
          <cell r="H600" t="str">
            <v>|2A140|</v>
          </cell>
        </row>
        <row r="601">
          <cell r="A601">
            <v>600</v>
          </cell>
          <cell r="B601">
            <v>2</v>
          </cell>
          <cell r="C601">
            <v>1996</v>
          </cell>
          <cell r="D601" t="str">
            <v>ハーモテック　プロＨＭ－４０</v>
          </cell>
          <cell r="E601" t="str">
            <v>ブリヂストン</v>
          </cell>
          <cell r="G601">
            <v>60000</v>
          </cell>
          <cell r="H601" t="str">
            <v>|2A140|</v>
          </cell>
        </row>
        <row r="602">
          <cell r="A602">
            <v>601</v>
          </cell>
          <cell r="B602">
            <v>3</v>
          </cell>
          <cell r="C602">
            <v>1996</v>
          </cell>
          <cell r="D602" t="str">
            <v>ハーモテック　レディース　ＨＴ－５００（レディース）</v>
          </cell>
          <cell r="E602" t="str">
            <v>ブリヂストン</v>
          </cell>
          <cell r="F602">
            <v>1</v>
          </cell>
          <cell r="G602">
            <v>60000</v>
          </cell>
          <cell r="H602" t="str">
            <v>|2A140|</v>
          </cell>
        </row>
        <row r="603">
          <cell r="A603">
            <v>602</v>
          </cell>
          <cell r="B603">
            <v>4</v>
          </cell>
          <cell r="C603">
            <v>1996</v>
          </cell>
          <cell r="D603" t="str">
            <v>プレシジョン　ライフル</v>
          </cell>
          <cell r="E603" t="str">
            <v>ブリヂストン</v>
          </cell>
          <cell r="G603">
            <v>60000</v>
          </cell>
          <cell r="H603" t="str">
            <v>|2A120|</v>
          </cell>
        </row>
        <row r="604">
          <cell r="A604">
            <v>603</v>
          </cell>
          <cell r="B604">
            <v>5</v>
          </cell>
          <cell r="C604">
            <v>1996</v>
          </cell>
          <cell r="D604" t="str">
            <v>ジェイズメタル　ワールドステージ</v>
          </cell>
          <cell r="E604" t="str">
            <v>ブリヂストン</v>
          </cell>
          <cell r="G604">
            <v>10000</v>
          </cell>
          <cell r="H604" t="str">
            <v>|1A210|</v>
          </cell>
        </row>
        <row r="605">
          <cell r="A605">
            <v>604</v>
          </cell>
          <cell r="B605">
            <v>6</v>
          </cell>
          <cell r="C605">
            <v>1996</v>
          </cell>
          <cell r="D605" t="str">
            <v>ジェイズアイアン　チタンマッスル</v>
          </cell>
          <cell r="E605" t="str">
            <v>ブリヂストン</v>
          </cell>
          <cell r="G605">
            <v>30000</v>
          </cell>
          <cell r="H605" t="str">
            <v>|1A210|1A240|</v>
          </cell>
        </row>
        <row r="606">
          <cell r="A606">
            <v>605</v>
          </cell>
          <cell r="B606">
            <v>7</v>
          </cell>
          <cell r="C606">
            <v>1996</v>
          </cell>
          <cell r="D606" t="str">
            <v>ベイス　９５０　チタニウム</v>
          </cell>
          <cell r="E606" t="str">
            <v>ブリヂストン</v>
          </cell>
          <cell r="G606">
            <v>10000</v>
          </cell>
          <cell r="H606" t="str">
            <v>|1A240|</v>
          </cell>
        </row>
        <row r="607">
          <cell r="A607">
            <v>606</v>
          </cell>
          <cell r="B607">
            <v>8</v>
          </cell>
          <cell r="C607">
            <v>1996</v>
          </cell>
          <cell r="D607" t="str">
            <v>レクシード　スーパーチタニウム</v>
          </cell>
          <cell r="E607" t="str">
            <v>ブリヂストン</v>
          </cell>
          <cell r="G607">
            <v>10000</v>
          </cell>
          <cell r="H607" t="str">
            <v>|1A240|</v>
          </cell>
        </row>
        <row r="608">
          <cell r="A608">
            <v>607</v>
          </cell>
          <cell r="B608">
            <v>9</v>
          </cell>
          <cell r="C608">
            <v>1996</v>
          </cell>
          <cell r="D608" t="str">
            <v>タンベック　ＴＢ－３</v>
          </cell>
          <cell r="E608" t="str">
            <v>ブリヂストン</v>
          </cell>
          <cell r="G608">
            <v>30000</v>
          </cell>
          <cell r="H608" t="str">
            <v>|1A240|1A299|</v>
          </cell>
          <cell r="I608" t="str">
            <v>材質：チタン＋ベリリウムカッパー</v>
          </cell>
        </row>
        <row r="609">
          <cell r="A609">
            <v>608</v>
          </cell>
          <cell r="B609">
            <v>10</v>
          </cell>
          <cell r="C609">
            <v>1996</v>
          </cell>
          <cell r="D609" t="str">
            <v>ベイス　９５１（ウッド）</v>
          </cell>
          <cell r="E609" t="str">
            <v>ブリヂストン</v>
          </cell>
          <cell r="G609">
            <v>10000</v>
          </cell>
          <cell r="H609" t="str">
            <v>|1A260|</v>
          </cell>
        </row>
        <row r="610">
          <cell r="A610">
            <v>609</v>
          </cell>
          <cell r="B610">
            <v>11</v>
          </cell>
          <cell r="C610">
            <v>1996</v>
          </cell>
          <cell r="D610" t="str">
            <v>ベイス　９５１（アイアン）</v>
          </cell>
          <cell r="E610" t="str">
            <v>ブリヂストン</v>
          </cell>
          <cell r="G610">
            <v>30000</v>
          </cell>
          <cell r="H610" t="str">
            <v>|1A210|</v>
          </cell>
        </row>
        <row r="611">
          <cell r="A611">
            <v>610</v>
          </cell>
          <cell r="B611">
            <v>12</v>
          </cell>
          <cell r="C611">
            <v>1996</v>
          </cell>
          <cell r="D611" t="str">
            <v>ワイドレックス　セレクト３０レディース（レディース）</v>
          </cell>
          <cell r="E611" t="str">
            <v>ブリヂストン</v>
          </cell>
          <cell r="F611">
            <v>1</v>
          </cell>
          <cell r="G611">
            <v>30000</v>
          </cell>
          <cell r="H611" t="str">
            <v>|1A210|</v>
          </cell>
        </row>
        <row r="612">
          <cell r="A612">
            <v>611</v>
          </cell>
          <cell r="B612">
            <v>13</v>
          </cell>
          <cell r="C612">
            <v>1996</v>
          </cell>
          <cell r="D612" t="str">
            <v>ハーモテック　ＴＴプロ</v>
          </cell>
          <cell r="E612" t="str">
            <v>ブリヂストン</v>
          </cell>
          <cell r="G612">
            <v>60000</v>
          </cell>
          <cell r="H612" t="str">
            <v>|2A140|</v>
          </cell>
        </row>
        <row r="613">
          <cell r="A613">
            <v>612</v>
          </cell>
          <cell r="B613">
            <v>14</v>
          </cell>
          <cell r="C613">
            <v>1996</v>
          </cell>
          <cell r="D613" t="str">
            <v>ハーモテック　ロイヤルＨＭ－５５ＨＫ</v>
          </cell>
          <cell r="E613" t="str">
            <v>ブリヂストン</v>
          </cell>
          <cell r="G613">
            <v>60000</v>
          </cell>
          <cell r="H613" t="str">
            <v>|2A140|</v>
          </cell>
        </row>
        <row r="614">
          <cell r="A614">
            <v>613</v>
          </cell>
          <cell r="B614">
            <v>15</v>
          </cell>
          <cell r="C614">
            <v>1996</v>
          </cell>
          <cell r="D614" t="str">
            <v>ハーモテック　ロイヤルＨＭ－５５ＭＫ</v>
          </cell>
          <cell r="E614" t="str">
            <v>ブリヂストン</v>
          </cell>
          <cell r="G614">
            <v>60000</v>
          </cell>
          <cell r="H614" t="str">
            <v>|2A140|</v>
          </cell>
        </row>
        <row r="615">
          <cell r="A615">
            <v>614</v>
          </cell>
          <cell r="B615">
            <v>16</v>
          </cell>
          <cell r="C615">
            <v>1996</v>
          </cell>
          <cell r="D615" t="str">
            <v>ハーモテック　ライトＨＴ－６００</v>
          </cell>
          <cell r="E615" t="str">
            <v>ブリヂストン</v>
          </cell>
          <cell r="G615">
            <v>60000</v>
          </cell>
          <cell r="H615" t="str">
            <v>|2A140|</v>
          </cell>
        </row>
        <row r="616">
          <cell r="A616">
            <v>615</v>
          </cell>
          <cell r="B616">
            <v>17</v>
          </cell>
          <cell r="C616">
            <v>1996</v>
          </cell>
          <cell r="D616" t="str">
            <v>コーニック　モデル３．１α</v>
          </cell>
          <cell r="E616" t="str">
            <v>ブリヂストン</v>
          </cell>
          <cell r="G616">
            <v>60000</v>
          </cell>
          <cell r="H616" t="str">
            <v>|2A140|</v>
          </cell>
        </row>
        <row r="617">
          <cell r="A617">
            <v>616</v>
          </cell>
          <cell r="B617">
            <v>18</v>
          </cell>
          <cell r="C617">
            <v>1996</v>
          </cell>
          <cell r="D617" t="str">
            <v>モデル　５５－ＨＭ</v>
          </cell>
          <cell r="E617" t="str">
            <v>ブリヂストン</v>
          </cell>
          <cell r="G617">
            <v>30000</v>
          </cell>
          <cell r="H617" t="str">
            <v>|1A220|</v>
          </cell>
        </row>
        <row r="618">
          <cell r="A618">
            <v>617</v>
          </cell>
          <cell r="B618">
            <v>19</v>
          </cell>
          <cell r="C618">
            <v>1996</v>
          </cell>
          <cell r="D618" t="str">
            <v>ニューイング　フォージドキャビティ</v>
          </cell>
          <cell r="E618" t="str">
            <v>ブリヂストン</v>
          </cell>
          <cell r="G618">
            <v>30000</v>
          </cell>
          <cell r="H618" t="str">
            <v>|1A220|</v>
          </cell>
        </row>
        <row r="619">
          <cell r="A619">
            <v>618</v>
          </cell>
          <cell r="B619">
            <v>20</v>
          </cell>
          <cell r="C619">
            <v>1996</v>
          </cell>
          <cell r="D619" t="str">
            <v>タンベック　クラブ－Ｘ</v>
          </cell>
          <cell r="E619" t="str">
            <v>ブリヂストン</v>
          </cell>
          <cell r="G619">
            <v>10000</v>
          </cell>
          <cell r="H619" t="str">
            <v>|1A240|</v>
          </cell>
        </row>
        <row r="620">
          <cell r="A620">
            <v>619</v>
          </cell>
          <cell r="B620">
            <v>21</v>
          </cell>
          <cell r="C620">
            <v>1996</v>
          </cell>
          <cell r="D620" t="str">
            <v>アルタス　エクストラＴＦ</v>
          </cell>
          <cell r="E620" t="str">
            <v>ブリヂストン</v>
          </cell>
          <cell r="G620">
            <v>30000</v>
          </cell>
          <cell r="H620" t="str">
            <v>|1A210|1A250|</v>
          </cell>
        </row>
        <row r="621">
          <cell r="A621">
            <v>620</v>
          </cell>
          <cell r="B621">
            <v>22</v>
          </cell>
          <cell r="C621">
            <v>1996</v>
          </cell>
          <cell r="D621" t="str">
            <v>レクスター　ダイナスペック　タイプ－Ⅰ</v>
          </cell>
          <cell r="E621" t="str">
            <v>ブリヂストン</v>
          </cell>
          <cell r="G621">
            <v>50000</v>
          </cell>
          <cell r="H621" t="str">
            <v>|1A299|</v>
          </cell>
          <cell r="I621" t="str">
            <v>材質：鉛</v>
          </cell>
        </row>
        <row r="622">
          <cell r="A622">
            <v>621</v>
          </cell>
          <cell r="B622">
            <v>23</v>
          </cell>
          <cell r="C622">
            <v>1996</v>
          </cell>
          <cell r="D622" t="str">
            <v>レクスター　ダイナスペック　タイプ－Ⅱ</v>
          </cell>
          <cell r="E622" t="str">
            <v>ブリヂストン</v>
          </cell>
          <cell r="G622">
            <v>50000</v>
          </cell>
          <cell r="H622" t="str">
            <v>|1A299|</v>
          </cell>
          <cell r="I622" t="str">
            <v>材質：鉛</v>
          </cell>
        </row>
        <row r="623">
          <cell r="A623">
            <v>622</v>
          </cell>
          <cell r="B623">
            <v>24</v>
          </cell>
          <cell r="C623">
            <v>1996</v>
          </cell>
          <cell r="D623" t="str">
            <v>レクスター　ダイナスペック　タイプ－Ⅲ</v>
          </cell>
          <cell r="E623" t="str">
            <v>ブリヂストン</v>
          </cell>
          <cell r="G623">
            <v>50000</v>
          </cell>
          <cell r="H623" t="str">
            <v>|1A299|</v>
          </cell>
          <cell r="I623" t="str">
            <v>材質：鉛</v>
          </cell>
        </row>
        <row r="624">
          <cell r="A624">
            <v>623</v>
          </cell>
          <cell r="B624">
            <v>25</v>
          </cell>
          <cell r="C624">
            <v>1996</v>
          </cell>
          <cell r="D624" t="str">
            <v>レイグランデ　マレットパター　タイプ－Ⅰ</v>
          </cell>
          <cell r="E624" t="str">
            <v>ブリヂストン</v>
          </cell>
          <cell r="G624">
            <v>50000</v>
          </cell>
          <cell r="H624" t="str">
            <v>|1A260|</v>
          </cell>
        </row>
        <row r="625">
          <cell r="A625">
            <v>624</v>
          </cell>
          <cell r="B625">
            <v>26</v>
          </cell>
          <cell r="C625">
            <v>1996</v>
          </cell>
          <cell r="D625" t="str">
            <v>レイグランデ　マレットパター　タイプ－Ⅱ</v>
          </cell>
          <cell r="E625" t="str">
            <v>ブリヂストン</v>
          </cell>
          <cell r="G625">
            <v>50000</v>
          </cell>
          <cell r="H625" t="str">
            <v>|1A260|</v>
          </cell>
        </row>
        <row r="626">
          <cell r="A626">
            <v>625</v>
          </cell>
          <cell r="B626">
            <v>27</v>
          </cell>
          <cell r="C626">
            <v>1996</v>
          </cell>
          <cell r="D626" t="str">
            <v>レイグランデ　マレットパター　タイプ－Ⅲ</v>
          </cell>
          <cell r="E626" t="str">
            <v>ブリヂストン</v>
          </cell>
          <cell r="G626">
            <v>50000</v>
          </cell>
          <cell r="H626" t="str">
            <v>|1A260|</v>
          </cell>
        </row>
        <row r="627">
          <cell r="A627">
            <v>626</v>
          </cell>
          <cell r="B627">
            <v>28</v>
          </cell>
          <cell r="C627">
            <v>1996</v>
          </cell>
          <cell r="D627" t="str">
            <v>ジェイズ　ワールドステージ　マレット</v>
          </cell>
          <cell r="E627" t="str">
            <v>ブリヂストン</v>
          </cell>
          <cell r="G627">
            <v>50000</v>
          </cell>
          <cell r="H627" t="str">
            <v>|1A279|1A260|</v>
          </cell>
          <cell r="I627" t="str">
            <v>Ｗ　　材質：ジュラルミン＋タングステン</v>
          </cell>
        </row>
        <row r="628">
          <cell r="A628">
            <v>627</v>
          </cell>
          <cell r="B628">
            <v>29</v>
          </cell>
          <cell r="C628">
            <v>1996</v>
          </cell>
          <cell r="D628" t="str">
            <v>ウィンブロンザ　パター　モデル－Ⅰ</v>
          </cell>
          <cell r="E628" t="str">
            <v>ブリヂストン</v>
          </cell>
          <cell r="G628">
            <v>50000</v>
          </cell>
          <cell r="H628" t="str">
            <v>|1A299|</v>
          </cell>
          <cell r="I628" t="str">
            <v>材質：銅合金</v>
          </cell>
        </row>
        <row r="629">
          <cell r="A629">
            <v>628</v>
          </cell>
          <cell r="B629">
            <v>30</v>
          </cell>
          <cell r="C629">
            <v>1996</v>
          </cell>
          <cell r="D629" t="str">
            <v>ウィンブロンザ　パター　モデル－Ⅱ</v>
          </cell>
          <cell r="E629" t="str">
            <v>ブリヂストン</v>
          </cell>
          <cell r="G629">
            <v>50000</v>
          </cell>
          <cell r="H629" t="str">
            <v>|1A299|</v>
          </cell>
          <cell r="I629" t="str">
            <v>材質：銅合金</v>
          </cell>
        </row>
        <row r="630">
          <cell r="A630">
            <v>629</v>
          </cell>
          <cell r="B630">
            <v>31</v>
          </cell>
          <cell r="C630">
            <v>1996</v>
          </cell>
          <cell r="D630" t="str">
            <v>ウィンブロンザ　パター　モデル－Ⅲ</v>
          </cell>
          <cell r="E630" t="str">
            <v>ブリヂストン</v>
          </cell>
          <cell r="G630">
            <v>50000</v>
          </cell>
          <cell r="H630" t="str">
            <v>|1A299|</v>
          </cell>
          <cell r="I630" t="str">
            <v>材質：銅合金</v>
          </cell>
        </row>
        <row r="631">
          <cell r="A631">
            <v>630</v>
          </cell>
          <cell r="B631">
            <v>32</v>
          </cell>
          <cell r="C631">
            <v>1996</v>
          </cell>
          <cell r="D631" t="str">
            <v>ウィンブロンザ　パター　モデル－Ⅳ</v>
          </cell>
          <cell r="E631" t="str">
            <v>ブリヂストン</v>
          </cell>
          <cell r="G631">
            <v>50000</v>
          </cell>
          <cell r="H631" t="str">
            <v>|1A299|</v>
          </cell>
          <cell r="I631" t="str">
            <v>材質：銅合金</v>
          </cell>
        </row>
        <row r="632">
          <cell r="A632">
            <v>631</v>
          </cell>
          <cell r="B632">
            <v>33</v>
          </cell>
          <cell r="C632">
            <v>1996</v>
          </cell>
          <cell r="D632" t="str">
            <v>ディーパター</v>
          </cell>
          <cell r="E632" t="str">
            <v>ブリヂストン</v>
          </cell>
          <cell r="G632">
            <v>50000</v>
          </cell>
          <cell r="H632" t="str">
            <v>|1A210|</v>
          </cell>
        </row>
        <row r="633">
          <cell r="A633">
            <v>632</v>
          </cell>
          <cell r="B633">
            <v>34</v>
          </cell>
          <cell r="C633">
            <v>1996</v>
          </cell>
          <cell r="D633" t="str">
            <v>ジェイズ　ジョーレディースチタニウム（レディース）</v>
          </cell>
          <cell r="E633" t="str">
            <v>ブリヂストン</v>
          </cell>
          <cell r="F633">
            <v>1</v>
          </cell>
          <cell r="G633">
            <v>10000</v>
          </cell>
          <cell r="H633" t="str">
            <v>|1A240|</v>
          </cell>
        </row>
        <row r="634">
          <cell r="A634">
            <v>633</v>
          </cell>
          <cell r="B634">
            <v>35</v>
          </cell>
          <cell r="C634">
            <v>1996</v>
          </cell>
          <cell r="D634" t="str">
            <v>ジェイズ　ジョーレディースメタル（レディース）</v>
          </cell>
          <cell r="E634" t="str">
            <v>ブリヂストン</v>
          </cell>
          <cell r="F634">
            <v>1</v>
          </cell>
          <cell r="G634">
            <v>10000</v>
          </cell>
          <cell r="H634" t="str">
            <v>|1A210|</v>
          </cell>
        </row>
        <row r="635">
          <cell r="A635">
            <v>634</v>
          </cell>
          <cell r="B635">
            <v>36</v>
          </cell>
          <cell r="C635">
            <v>1996</v>
          </cell>
          <cell r="D635" t="str">
            <v>ニューエセリオ（ウッド）（レディース）</v>
          </cell>
          <cell r="E635" t="str">
            <v>ブリヂストン</v>
          </cell>
          <cell r="F635">
            <v>1</v>
          </cell>
          <cell r="G635">
            <v>10000</v>
          </cell>
          <cell r="H635" t="str">
            <v>|1A210|</v>
          </cell>
        </row>
        <row r="636">
          <cell r="A636">
            <v>635</v>
          </cell>
          <cell r="B636">
            <v>37</v>
          </cell>
          <cell r="C636">
            <v>1996</v>
          </cell>
          <cell r="D636" t="str">
            <v>ニューエセリオ（アイアン）（レディース）</v>
          </cell>
          <cell r="E636" t="str">
            <v>ブリヂストン</v>
          </cell>
          <cell r="F636">
            <v>1</v>
          </cell>
          <cell r="G636">
            <v>30000</v>
          </cell>
          <cell r="H636" t="str">
            <v>|1A210|</v>
          </cell>
        </row>
        <row r="637">
          <cell r="A637">
            <v>636</v>
          </cell>
          <cell r="B637">
            <v>38</v>
          </cell>
          <cell r="C637">
            <v>1996</v>
          </cell>
          <cell r="D637" t="str">
            <v>ニューエセリオ（レディース）</v>
          </cell>
          <cell r="E637" t="str">
            <v>ブリヂストン</v>
          </cell>
          <cell r="F637">
            <v>1</v>
          </cell>
          <cell r="G637">
            <v>50000</v>
          </cell>
          <cell r="H637" t="str">
            <v>|1A270|</v>
          </cell>
        </row>
        <row r="638">
          <cell r="A638">
            <v>637</v>
          </cell>
          <cell r="B638">
            <v>1</v>
          </cell>
          <cell r="C638">
            <v>1997</v>
          </cell>
          <cell r="D638" t="str">
            <v>ハーモテック　ＴＴ８００</v>
          </cell>
          <cell r="E638" t="str">
            <v>ブリヂストン</v>
          </cell>
          <cell r="G638">
            <v>60000</v>
          </cell>
          <cell r="H638" t="str">
            <v>|2A140|</v>
          </cell>
        </row>
        <row r="639">
          <cell r="A639">
            <v>638</v>
          </cell>
          <cell r="B639">
            <v>2</v>
          </cell>
          <cell r="C639">
            <v>1997</v>
          </cell>
          <cell r="D639" t="str">
            <v>ＮＳ　プロレッド</v>
          </cell>
          <cell r="E639" t="str">
            <v>ブリヂストン</v>
          </cell>
          <cell r="G639">
            <v>60000</v>
          </cell>
          <cell r="H639" t="str">
            <v>|2A120|</v>
          </cell>
        </row>
        <row r="640">
          <cell r="A640">
            <v>639</v>
          </cell>
          <cell r="B640">
            <v>3</v>
          </cell>
          <cell r="C640">
            <v>1997</v>
          </cell>
          <cell r="D640" t="str">
            <v>ニューイング　モデル　２．１α</v>
          </cell>
          <cell r="E640" t="str">
            <v>ブリヂストン</v>
          </cell>
          <cell r="G640">
            <v>60000</v>
          </cell>
          <cell r="H640" t="str">
            <v>|2A140|</v>
          </cell>
        </row>
        <row r="641">
          <cell r="A641">
            <v>640</v>
          </cell>
          <cell r="B641">
            <v>4</v>
          </cell>
          <cell r="C641">
            <v>1997</v>
          </cell>
          <cell r="D641" t="str">
            <v>ジェイズメタル　ディープ</v>
          </cell>
          <cell r="E641" t="str">
            <v>ブリヂストン</v>
          </cell>
          <cell r="G641">
            <v>10000</v>
          </cell>
          <cell r="H641" t="str">
            <v>|1A210|</v>
          </cell>
        </row>
        <row r="642">
          <cell r="A642">
            <v>641</v>
          </cell>
          <cell r="B642">
            <v>5</v>
          </cell>
          <cell r="C642">
            <v>1997</v>
          </cell>
          <cell r="D642" t="str">
            <v>ジェイズメタル　スタンダード</v>
          </cell>
          <cell r="E642" t="str">
            <v>ブリヂストン</v>
          </cell>
          <cell r="G642">
            <v>10000</v>
          </cell>
          <cell r="H642" t="str">
            <v>|1A210|</v>
          </cell>
        </row>
        <row r="643">
          <cell r="A643">
            <v>642</v>
          </cell>
          <cell r="B643">
            <v>6</v>
          </cell>
          <cell r="C643">
            <v>1997</v>
          </cell>
          <cell r="D643" t="str">
            <v>ニューイング　２５０チタニウム</v>
          </cell>
          <cell r="E643" t="str">
            <v>ブリヂストン</v>
          </cell>
          <cell r="G643">
            <v>10000</v>
          </cell>
          <cell r="H643" t="str">
            <v>|1A240|</v>
          </cell>
        </row>
        <row r="644">
          <cell r="A644">
            <v>643</v>
          </cell>
          <cell r="B644">
            <v>7</v>
          </cell>
          <cell r="C644">
            <v>1997</v>
          </cell>
          <cell r="D644" t="str">
            <v>ジェイズキングス　スピリット</v>
          </cell>
          <cell r="E644" t="str">
            <v>ブリヂストン</v>
          </cell>
          <cell r="G644">
            <v>30000</v>
          </cell>
          <cell r="H644" t="str">
            <v>|1A220|</v>
          </cell>
        </row>
        <row r="645">
          <cell r="A645">
            <v>644</v>
          </cell>
          <cell r="B645">
            <v>8</v>
          </cell>
          <cell r="C645">
            <v>1997</v>
          </cell>
          <cell r="D645" t="str">
            <v>ニューイング　フォージドチタニウム</v>
          </cell>
          <cell r="E645" t="str">
            <v>ブリヂストン</v>
          </cell>
          <cell r="G645">
            <v>10000</v>
          </cell>
          <cell r="H645" t="str">
            <v>|1A240|</v>
          </cell>
        </row>
        <row r="646">
          <cell r="A646">
            <v>645</v>
          </cell>
          <cell r="B646">
            <v>9</v>
          </cell>
          <cell r="C646">
            <v>1997</v>
          </cell>
          <cell r="D646" t="str">
            <v>ニューイング　キャビティアイアン</v>
          </cell>
          <cell r="E646" t="str">
            <v>ブリヂストン</v>
          </cell>
          <cell r="G646">
            <v>30000</v>
          </cell>
          <cell r="H646" t="str">
            <v>|1A210|</v>
          </cell>
        </row>
        <row r="647">
          <cell r="A647">
            <v>646</v>
          </cell>
          <cell r="B647">
            <v>10</v>
          </cell>
          <cell r="C647">
            <v>1997</v>
          </cell>
          <cell r="D647" t="str">
            <v>ブリジストンプロ　２３０チタンエイト</v>
          </cell>
          <cell r="E647" t="str">
            <v>ブリヂストン</v>
          </cell>
          <cell r="G647">
            <v>10000</v>
          </cell>
          <cell r="H647" t="str">
            <v>|1A240|</v>
          </cell>
        </row>
        <row r="648">
          <cell r="A648">
            <v>647</v>
          </cell>
          <cell r="B648">
            <v>11</v>
          </cell>
          <cell r="C648">
            <v>1997</v>
          </cell>
          <cell r="D648" t="str">
            <v>パラディーゾ　アイアンオーバーサイズ</v>
          </cell>
          <cell r="E648" t="str">
            <v>ブリヂストン</v>
          </cell>
          <cell r="G648">
            <v>30000</v>
          </cell>
          <cell r="H648" t="str">
            <v>|1A210|</v>
          </cell>
        </row>
        <row r="649">
          <cell r="A649">
            <v>648</v>
          </cell>
          <cell r="B649">
            <v>12</v>
          </cell>
          <cell r="C649">
            <v>1997</v>
          </cell>
          <cell r="D649" t="str">
            <v>パラディーゾ　チタニウム</v>
          </cell>
          <cell r="E649" t="str">
            <v>ブリヂストン</v>
          </cell>
          <cell r="G649">
            <v>10000</v>
          </cell>
          <cell r="H649" t="str">
            <v>|1A240|</v>
          </cell>
        </row>
        <row r="650">
          <cell r="A650">
            <v>649</v>
          </cell>
          <cell r="B650">
            <v>13</v>
          </cell>
          <cell r="C650">
            <v>1997</v>
          </cell>
          <cell r="D650" t="str">
            <v>パラディーゾ　メタルオーバーサイズ</v>
          </cell>
          <cell r="E650" t="str">
            <v>ブリヂストン</v>
          </cell>
          <cell r="G650">
            <v>10000</v>
          </cell>
          <cell r="H650" t="str">
            <v>|1A210|</v>
          </cell>
        </row>
        <row r="651">
          <cell r="A651">
            <v>650</v>
          </cell>
          <cell r="B651">
            <v>14</v>
          </cell>
          <cell r="C651">
            <v>1997</v>
          </cell>
          <cell r="D651" t="str">
            <v>レクスター　ダイナスペック２２０</v>
          </cell>
          <cell r="E651" t="str">
            <v>ブリヂストン</v>
          </cell>
          <cell r="G651">
            <v>30000</v>
          </cell>
          <cell r="H651" t="str">
            <v>|1A210|</v>
          </cell>
        </row>
        <row r="652">
          <cell r="A652">
            <v>651</v>
          </cell>
          <cell r="B652">
            <v>15</v>
          </cell>
          <cell r="C652">
            <v>1997</v>
          </cell>
          <cell r="D652" t="str">
            <v>レクスター　プロスペックパター　タイプⅠ</v>
          </cell>
          <cell r="E652" t="str">
            <v>ブリヂストン</v>
          </cell>
          <cell r="G652">
            <v>50000</v>
          </cell>
          <cell r="H652" t="str">
            <v>|1A220|</v>
          </cell>
        </row>
        <row r="653">
          <cell r="A653">
            <v>652</v>
          </cell>
          <cell r="B653">
            <v>16</v>
          </cell>
          <cell r="C653">
            <v>1997</v>
          </cell>
          <cell r="D653" t="str">
            <v>レクスター　プロスペックパター　タイプⅡ</v>
          </cell>
          <cell r="E653" t="str">
            <v>ブリヂストン</v>
          </cell>
          <cell r="G653">
            <v>50000</v>
          </cell>
          <cell r="H653" t="str">
            <v>|1A220|</v>
          </cell>
        </row>
        <row r="654">
          <cell r="A654">
            <v>653</v>
          </cell>
          <cell r="B654">
            <v>17</v>
          </cell>
          <cell r="C654">
            <v>1997</v>
          </cell>
          <cell r="D654" t="str">
            <v>レクスター　プロスペックパター　タイプⅢ</v>
          </cell>
          <cell r="E654" t="str">
            <v>ブリヂストン</v>
          </cell>
          <cell r="G654">
            <v>50000</v>
          </cell>
          <cell r="H654" t="str">
            <v>|1A220|</v>
          </cell>
        </row>
        <row r="655">
          <cell r="A655">
            <v>654</v>
          </cell>
          <cell r="B655">
            <v>18</v>
          </cell>
          <cell r="C655">
            <v>1997</v>
          </cell>
          <cell r="D655" t="str">
            <v>レクスター　プロスペックパター　タイプⅣ</v>
          </cell>
          <cell r="E655" t="str">
            <v>ブリヂストン</v>
          </cell>
          <cell r="G655">
            <v>50000</v>
          </cell>
          <cell r="H655" t="str">
            <v>|1A220|</v>
          </cell>
        </row>
        <row r="656">
          <cell r="A656">
            <v>655</v>
          </cell>
          <cell r="B656">
            <v>19</v>
          </cell>
          <cell r="C656">
            <v>1997</v>
          </cell>
          <cell r="D656" t="str">
            <v>ディーパター　Ｍ－１</v>
          </cell>
          <cell r="E656" t="str">
            <v>ブリヂストン</v>
          </cell>
          <cell r="G656">
            <v>50000</v>
          </cell>
          <cell r="H656" t="str">
            <v>|1A210|</v>
          </cell>
        </row>
        <row r="657">
          <cell r="A657">
            <v>656</v>
          </cell>
          <cell r="B657">
            <v>20</v>
          </cell>
          <cell r="C657">
            <v>1997</v>
          </cell>
          <cell r="D657" t="str">
            <v>ディーパター  Ｍ－２</v>
          </cell>
          <cell r="E657" t="str">
            <v>ブリヂストン</v>
          </cell>
          <cell r="G657">
            <v>50000</v>
          </cell>
          <cell r="H657" t="str">
            <v>|1A210|</v>
          </cell>
        </row>
        <row r="658">
          <cell r="A658">
            <v>657</v>
          </cell>
          <cell r="B658">
            <v>21</v>
          </cell>
          <cell r="C658">
            <v>1997</v>
          </cell>
          <cell r="D658" t="str">
            <v>パラディーゾ　パター　マレットⅠ</v>
          </cell>
          <cell r="E658" t="str">
            <v>ブリヂストン</v>
          </cell>
          <cell r="G658">
            <v>50000</v>
          </cell>
          <cell r="H658" t="str">
            <v>|1A260|</v>
          </cell>
        </row>
        <row r="659">
          <cell r="A659">
            <v>658</v>
          </cell>
          <cell r="B659">
            <v>22</v>
          </cell>
          <cell r="C659">
            <v>1997</v>
          </cell>
          <cell r="D659" t="str">
            <v>パラディーゾ　パター　マレットⅡ</v>
          </cell>
          <cell r="E659" t="str">
            <v>ブリヂストン</v>
          </cell>
          <cell r="G659">
            <v>50000</v>
          </cell>
          <cell r="H659" t="str">
            <v>|1A260|</v>
          </cell>
        </row>
        <row r="660">
          <cell r="A660">
            <v>659</v>
          </cell>
          <cell r="B660">
            <v>23</v>
          </cell>
          <cell r="C660">
            <v>1997</v>
          </cell>
          <cell r="D660" t="str">
            <v>ジェイズ　ジョーレディースキャビティ（レディース）</v>
          </cell>
          <cell r="E660" t="str">
            <v>ブリヂストン</v>
          </cell>
          <cell r="F660">
            <v>1</v>
          </cell>
          <cell r="G660">
            <v>30000</v>
          </cell>
          <cell r="H660" t="str">
            <v>|1A220|</v>
          </cell>
        </row>
        <row r="661">
          <cell r="A661">
            <v>660</v>
          </cell>
          <cell r="B661">
            <v>24</v>
          </cell>
          <cell r="C661">
            <v>1997</v>
          </cell>
          <cell r="D661" t="str">
            <v>ぺブルビーチ（ウッド）（レディース）</v>
          </cell>
          <cell r="E661" t="str">
            <v>ブリヂストン</v>
          </cell>
          <cell r="F661">
            <v>1</v>
          </cell>
          <cell r="G661">
            <v>10000</v>
          </cell>
          <cell r="H661" t="str">
            <v>|1A260|</v>
          </cell>
        </row>
        <row r="662">
          <cell r="A662">
            <v>661</v>
          </cell>
          <cell r="B662">
            <v>25</v>
          </cell>
          <cell r="C662">
            <v>1997</v>
          </cell>
          <cell r="D662" t="str">
            <v>ぺブルビーチ（アイアン）（レディース）</v>
          </cell>
          <cell r="E662" t="str">
            <v>ブリヂストン</v>
          </cell>
          <cell r="F662">
            <v>1</v>
          </cell>
          <cell r="G662">
            <v>30000</v>
          </cell>
          <cell r="H662" t="str">
            <v>|1A210|</v>
          </cell>
        </row>
        <row r="663">
          <cell r="A663">
            <v>662</v>
          </cell>
          <cell r="B663">
            <v>26</v>
          </cell>
          <cell r="C663">
            <v>1997</v>
          </cell>
          <cell r="D663" t="str">
            <v>パラディーゾ　メタル　ミッドサイズ（レディース）</v>
          </cell>
          <cell r="E663" t="str">
            <v>ブリヂストン</v>
          </cell>
          <cell r="F663">
            <v>1</v>
          </cell>
          <cell r="G663">
            <v>10000</v>
          </cell>
          <cell r="H663" t="str">
            <v>|1A210|</v>
          </cell>
        </row>
        <row r="664">
          <cell r="A664">
            <v>663</v>
          </cell>
          <cell r="B664">
            <v>27</v>
          </cell>
          <cell r="C664">
            <v>1997</v>
          </cell>
          <cell r="D664" t="str">
            <v>パラディーゾ　アイアン　ミッドサイズ（レディース）</v>
          </cell>
          <cell r="E664" t="str">
            <v>ブリヂストン</v>
          </cell>
          <cell r="F664">
            <v>1</v>
          </cell>
          <cell r="G664">
            <v>30000</v>
          </cell>
          <cell r="H664" t="str">
            <v>|1A210|</v>
          </cell>
        </row>
        <row r="665">
          <cell r="A665">
            <v>664</v>
          </cell>
          <cell r="B665">
            <v>28</v>
          </cell>
          <cell r="C665">
            <v>1997</v>
          </cell>
          <cell r="D665" t="str">
            <v>パラディーゾ　パター（レディース）</v>
          </cell>
          <cell r="E665" t="str">
            <v>ブリヂストン</v>
          </cell>
          <cell r="F665">
            <v>1</v>
          </cell>
          <cell r="G665">
            <v>50000</v>
          </cell>
          <cell r="H665" t="str">
            <v>|1A260|</v>
          </cell>
        </row>
        <row r="666">
          <cell r="A666">
            <v>665</v>
          </cell>
          <cell r="B666">
            <v>29</v>
          </cell>
          <cell r="C666">
            <v>1997</v>
          </cell>
          <cell r="D666" t="str">
            <v>ハーモテック　ツアーデザイン　ＴＤ－０２</v>
          </cell>
          <cell r="E666" t="str">
            <v>ブリヂストン</v>
          </cell>
          <cell r="G666">
            <v>60000</v>
          </cell>
          <cell r="H666" t="str">
            <v>|2A140|</v>
          </cell>
        </row>
        <row r="667">
          <cell r="A667">
            <v>666</v>
          </cell>
          <cell r="B667">
            <v>30</v>
          </cell>
          <cell r="C667">
            <v>1997</v>
          </cell>
          <cell r="D667" t="str">
            <v>ハーモテック　ツアーデザイン　ＴＤＩ－０２</v>
          </cell>
          <cell r="E667" t="str">
            <v>ブリヂストン</v>
          </cell>
          <cell r="G667">
            <v>60000</v>
          </cell>
          <cell r="H667" t="str">
            <v>|2A140|</v>
          </cell>
        </row>
        <row r="668">
          <cell r="A668">
            <v>667</v>
          </cell>
          <cell r="B668">
            <v>31</v>
          </cell>
          <cell r="C668">
            <v>1997</v>
          </cell>
          <cell r="D668" t="str">
            <v>ハーモテック　ファイバークラフト　ＦＣＩ－０１</v>
          </cell>
          <cell r="E668" t="str">
            <v>ブリヂストン</v>
          </cell>
          <cell r="G668">
            <v>60000</v>
          </cell>
          <cell r="H668" t="str">
            <v>|2A140|</v>
          </cell>
        </row>
        <row r="669">
          <cell r="A669">
            <v>668</v>
          </cell>
          <cell r="B669">
            <v>32</v>
          </cell>
          <cell r="C669">
            <v>1997</v>
          </cell>
          <cell r="D669" t="str">
            <v>ハーモテック　ＳＴライト　ＳＬ－０１（レディース）</v>
          </cell>
          <cell r="E669" t="str">
            <v>ブリヂストン</v>
          </cell>
          <cell r="F669">
            <v>1</v>
          </cell>
          <cell r="G669">
            <v>60000</v>
          </cell>
          <cell r="H669" t="str">
            <v>|2A140|</v>
          </cell>
        </row>
        <row r="670">
          <cell r="A670">
            <v>669</v>
          </cell>
          <cell r="B670">
            <v>33</v>
          </cell>
          <cell r="C670">
            <v>1997</v>
          </cell>
          <cell r="D670" t="str">
            <v>ハーモテック　ＳＴライト　ＳＬ－０２（レディース）</v>
          </cell>
          <cell r="E670" t="str">
            <v>ブリヂストン</v>
          </cell>
          <cell r="F670">
            <v>1</v>
          </cell>
          <cell r="G670">
            <v>60000</v>
          </cell>
          <cell r="H670" t="str">
            <v>|2A140|</v>
          </cell>
        </row>
        <row r="671">
          <cell r="A671">
            <v>670</v>
          </cell>
          <cell r="B671">
            <v>34</v>
          </cell>
          <cell r="C671">
            <v>1997</v>
          </cell>
          <cell r="D671" t="str">
            <v>ハーモテック　ＳＴライト　ＳＬＩ－０１（レディース）</v>
          </cell>
          <cell r="E671" t="str">
            <v>ブリヂストン</v>
          </cell>
          <cell r="F671">
            <v>1</v>
          </cell>
          <cell r="G671">
            <v>60000</v>
          </cell>
          <cell r="H671" t="str">
            <v>|2A140|</v>
          </cell>
        </row>
        <row r="672">
          <cell r="A672">
            <v>671</v>
          </cell>
          <cell r="B672">
            <v>35</v>
          </cell>
          <cell r="C672">
            <v>1997</v>
          </cell>
          <cell r="D672" t="str">
            <v>ハーモテック　ＳＴライト　ＳＴＩ－０２</v>
          </cell>
          <cell r="E672" t="str">
            <v>ブリヂストン</v>
          </cell>
          <cell r="G672">
            <v>60000</v>
          </cell>
          <cell r="H672" t="str">
            <v>|2A140|</v>
          </cell>
        </row>
        <row r="673">
          <cell r="A673">
            <v>672</v>
          </cell>
          <cell r="B673">
            <v>36</v>
          </cell>
          <cell r="C673">
            <v>1997</v>
          </cell>
          <cell r="D673" t="str">
            <v>ハーモテック　ファイバークラフト　ＦＣ－０１</v>
          </cell>
          <cell r="E673" t="str">
            <v>ブリヂストン</v>
          </cell>
          <cell r="G673">
            <v>60000</v>
          </cell>
          <cell r="H673" t="str">
            <v>|2A140|</v>
          </cell>
        </row>
        <row r="674">
          <cell r="A674">
            <v>673</v>
          </cell>
          <cell r="B674">
            <v>37</v>
          </cell>
          <cell r="C674">
            <v>1997</v>
          </cell>
          <cell r="D674" t="str">
            <v>ハーモテック　ファイバークラフト　ＦＣ－０２</v>
          </cell>
          <cell r="E674" t="str">
            <v>ブリヂストン</v>
          </cell>
          <cell r="G674">
            <v>60000</v>
          </cell>
          <cell r="H674" t="str">
            <v>|2A140|</v>
          </cell>
        </row>
        <row r="675">
          <cell r="A675">
            <v>674</v>
          </cell>
          <cell r="B675">
            <v>38</v>
          </cell>
          <cell r="C675">
            <v>1997</v>
          </cell>
          <cell r="D675" t="str">
            <v>ジェイズ　ワールドステージ　チタニウム</v>
          </cell>
          <cell r="E675" t="str">
            <v>ブリヂストン</v>
          </cell>
          <cell r="G675">
            <v>10000</v>
          </cell>
          <cell r="H675" t="str">
            <v>|1A240|</v>
          </cell>
        </row>
        <row r="676">
          <cell r="A676">
            <v>675</v>
          </cell>
          <cell r="B676">
            <v>39</v>
          </cell>
          <cell r="C676">
            <v>1997</v>
          </cell>
          <cell r="D676" t="str">
            <v>ジェイズ　チタニウム　Ｕ．Ｓ．ツアースペック</v>
          </cell>
          <cell r="E676" t="str">
            <v>ブリヂストン</v>
          </cell>
          <cell r="G676">
            <v>10000</v>
          </cell>
          <cell r="H676" t="str">
            <v>|1A240|</v>
          </cell>
        </row>
        <row r="677">
          <cell r="A677">
            <v>676</v>
          </cell>
          <cell r="B677">
            <v>40</v>
          </cell>
          <cell r="C677">
            <v>1997</v>
          </cell>
          <cell r="D677" t="str">
            <v>ジェイズ　ジョーキャビティ　Ｕ．Ｓ．ツアースペック</v>
          </cell>
          <cell r="E677" t="str">
            <v>ブリヂストン</v>
          </cell>
          <cell r="G677">
            <v>30000</v>
          </cell>
          <cell r="H677" t="str">
            <v>|1A210|</v>
          </cell>
        </row>
        <row r="678">
          <cell r="A678">
            <v>677</v>
          </cell>
          <cell r="B678">
            <v>41</v>
          </cell>
          <cell r="C678">
            <v>1997</v>
          </cell>
          <cell r="D678" t="str">
            <v>レイグランデ　ミラクルスレッド</v>
          </cell>
          <cell r="E678" t="str">
            <v>ブリヂストン</v>
          </cell>
          <cell r="G678">
            <v>30000</v>
          </cell>
          <cell r="H678" t="str">
            <v>|1A220|</v>
          </cell>
        </row>
        <row r="679">
          <cell r="A679">
            <v>678</v>
          </cell>
          <cell r="B679">
            <v>42</v>
          </cell>
          <cell r="C679">
            <v>1997</v>
          </cell>
          <cell r="D679" t="str">
            <v>ニューイング　パター</v>
          </cell>
          <cell r="E679" t="str">
            <v>ブリヂストン</v>
          </cell>
          <cell r="G679">
            <v>50000</v>
          </cell>
          <cell r="H679" t="str">
            <v>|1A260|1A299|1A260|</v>
          </cell>
          <cell r="I679" t="str">
            <v>材質：アルミ＋銅</v>
          </cell>
        </row>
        <row r="680">
          <cell r="A680">
            <v>679</v>
          </cell>
          <cell r="B680">
            <v>43</v>
          </cell>
          <cell r="C680">
            <v>1997</v>
          </cell>
          <cell r="D680" t="str">
            <v>ニューイング　キャビティアイアンレディース（レディース）</v>
          </cell>
          <cell r="E680" t="str">
            <v>ブリヂストン</v>
          </cell>
          <cell r="F680">
            <v>1</v>
          </cell>
          <cell r="G680">
            <v>30000</v>
          </cell>
          <cell r="H680" t="str">
            <v>|1A210|</v>
          </cell>
        </row>
        <row r="681">
          <cell r="A681">
            <v>680</v>
          </cell>
          <cell r="B681">
            <v>44</v>
          </cell>
          <cell r="C681">
            <v>1997</v>
          </cell>
          <cell r="D681" t="str">
            <v>パラディーゾ　チタニウム　ミッドサイズ（レディース）</v>
          </cell>
          <cell r="E681" t="str">
            <v>ブリヂストン</v>
          </cell>
          <cell r="F681">
            <v>1</v>
          </cell>
          <cell r="G681">
            <v>10000</v>
          </cell>
          <cell r="H681" t="str">
            <v>|1A240|</v>
          </cell>
        </row>
        <row r="682">
          <cell r="A682">
            <v>681</v>
          </cell>
          <cell r="B682">
            <v>1</v>
          </cell>
          <cell r="C682">
            <v>1998</v>
          </cell>
          <cell r="D682" t="str">
            <v>ハーモテック　ファイバークラフト　ＦＣ－０４</v>
          </cell>
          <cell r="E682" t="str">
            <v>ブリヂストン</v>
          </cell>
          <cell r="G682">
            <v>60000</v>
          </cell>
          <cell r="H682" t="str">
            <v>|2A140|</v>
          </cell>
        </row>
        <row r="683">
          <cell r="A683">
            <v>682</v>
          </cell>
          <cell r="B683">
            <v>2</v>
          </cell>
          <cell r="C683">
            <v>1998</v>
          </cell>
          <cell r="D683" t="str">
            <v>ハーモテック　ファイバークラフト　ＦＣＩ－０４</v>
          </cell>
          <cell r="E683" t="str">
            <v>ブリヂストン</v>
          </cell>
          <cell r="G683">
            <v>60000</v>
          </cell>
          <cell r="H683" t="str">
            <v>|2A140|</v>
          </cell>
        </row>
        <row r="684">
          <cell r="A684">
            <v>683</v>
          </cell>
          <cell r="B684">
            <v>3</v>
          </cell>
          <cell r="C684">
            <v>1998</v>
          </cell>
          <cell r="D684" t="str">
            <v>ハーモテック　ＳＴライト　ＳＬ－０６</v>
          </cell>
          <cell r="E684" t="str">
            <v>ブリヂストン</v>
          </cell>
          <cell r="G684">
            <v>60000</v>
          </cell>
          <cell r="H684" t="str">
            <v>|2A140|</v>
          </cell>
        </row>
        <row r="685">
          <cell r="A685">
            <v>684</v>
          </cell>
          <cell r="B685">
            <v>4</v>
          </cell>
          <cell r="C685">
            <v>1998</v>
          </cell>
          <cell r="D685" t="str">
            <v>ハーモテック　ＳＴライト　ＳＬＩ－０５</v>
          </cell>
          <cell r="E685" t="str">
            <v>ブリヂストン</v>
          </cell>
          <cell r="G685">
            <v>60000</v>
          </cell>
          <cell r="H685" t="str">
            <v>|2A140|</v>
          </cell>
        </row>
        <row r="686">
          <cell r="A686">
            <v>685</v>
          </cell>
          <cell r="B686">
            <v>5</v>
          </cell>
          <cell r="C686">
            <v>1998</v>
          </cell>
          <cell r="D686" t="str">
            <v>ハーモテック　ＳＴライト　ＳＬＩ－０６</v>
          </cell>
          <cell r="E686" t="str">
            <v>ブリヂストン</v>
          </cell>
          <cell r="G686">
            <v>60000</v>
          </cell>
          <cell r="H686" t="str">
            <v>|2A140|</v>
          </cell>
        </row>
        <row r="687">
          <cell r="A687">
            <v>686</v>
          </cell>
          <cell r="B687">
            <v>6</v>
          </cell>
          <cell r="C687">
            <v>1998</v>
          </cell>
          <cell r="D687" t="str">
            <v>ハーモテック　ツアーデザイン　ＴＤ－０３</v>
          </cell>
          <cell r="E687" t="str">
            <v>ブリヂストン</v>
          </cell>
          <cell r="G687">
            <v>60000</v>
          </cell>
          <cell r="H687" t="str">
            <v>|2A140|</v>
          </cell>
        </row>
        <row r="688">
          <cell r="A688">
            <v>687</v>
          </cell>
          <cell r="B688">
            <v>7</v>
          </cell>
          <cell r="C688">
            <v>1998</v>
          </cell>
          <cell r="D688" t="str">
            <v>ハーモテック　ツアーデザイン　ＴＤＩ－０３</v>
          </cell>
          <cell r="E688" t="str">
            <v>ブリヂストン</v>
          </cell>
          <cell r="G688">
            <v>60000</v>
          </cell>
          <cell r="H688" t="str">
            <v>|2A140|</v>
          </cell>
        </row>
        <row r="689">
          <cell r="A689">
            <v>688</v>
          </cell>
          <cell r="B689">
            <v>8</v>
          </cell>
          <cell r="C689">
            <v>1998</v>
          </cell>
          <cell r="D689" t="str">
            <v>ハーモテック　ＳＴライト　ＳＬ－０３</v>
          </cell>
          <cell r="E689" t="str">
            <v>ブリヂストン</v>
          </cell>
          <cell r="G689">
            <v>60000</v>
          </cell>
          <cell r="H689" t="str">
            <v>|2A140|</v>
          </cell>
        </row>
        <row r="690">
          <cell r="A690">
            <v>689</v>
          </cell>
          <cell r="B690">
            <v>9</v>
          </cell>
          <cell r="C690">
            <v>1998</v>
          </cell>
          <cell r="D690" t="str">
            <v>ハーモテック　ＳＴライト　ＳＬＩ－０３</v>
          </cell>
          <cell r="E690" t="str">
            <v>ブリヂストン</v>
          </cell>
          <cell r="G690">
            <v>60000</v>
          </cell>
          <cell r="H690" t="str">
            <v>|2A140|</v>
          </cell>
        </row>
        <row r="691">
          <cell r="A691">
            <v>690</v>
          </cell>
          <cell r="B691">
            <v>10</v>
          </cell>
          <cell r="C691">
            <v>1998</v>
          </cell>
          <cell r="D691" t="str">
            <v>ハーモテック　コーニック　モデル　２．４α</v>
          </cell>
          <cell r="E691" t="str">
            <v>ブリヂストン</v>
          </cell>
          <cell r="G691">
            <v>60000</v>
          </cell>
          <cell r="H691" t="str">
            <v>|2A140|</v>
          </cell>
        </row>
        <row r="692">
          <cell r="A692">
            <v>691</v>
          </cell>
          <cell r="B692">
            <v>11</v>
          </cell>
          <cell r="C692">
            <v>1998</v>
          </cell>
          <cell r="D692" t="str">
            <v>ツアーステージ　Ｘ１００</v>
          </cell>
          <cell r="E692" t="str">
            <v>ブリヂストン</v>
          </cell>
          <cell r="G692">
            <v>10000</v>
          </cell>
          <cell r="H692" t="str">
            <v>|1A240|</v>
          </cell>
        </row>
        <row r="693">
          <cell r="A693">
            <v>692</v>
          </cell>
          <cell r="B693">
            <v>12</v>
          </cell>
          <cell r="C693">
            <v>1998</v>
          </cell>
          <cell r="D693" t="str">
            <v>ツアーステージ　Ｚ１００</v>
          </cell>
          <cell r="E693" t="str">
            <v>ブリヂストン</v>
          </cell>
          <cell r="G693">
            <v>10000</v>
          </cell>
          <cell r="H693" t="str">
            <v>|1A240|</v>
          </cell>
        </row>
        <row r="694">
          <cell r="A694">
            <v>693</v>
          </cell>
          <cell r="B694">
            <v>13</v>
          </cell>
          <cell r="C694">
            <v>1998</v>
          </cell>
          <cell r="D694" t="str">
            <v>ツアーステージ　Ｘ１０００</v>
          </cell>
          <cell r="E694" t="str">
            <v>ブリヂストン</v>
          </cell>
          <cell r="G694">
            <v>30000</v>
          </cell>
          <cell r="H694" t="str">
            <v>|1A220|1A240|</v>
          </cell>
        </row>
        <row r="695">
          <cell r="A695">
            <v>694</v>
          </cell>
          <cell r="B695">
            <v>14</v>
          </cell>
          <cell r="C695">
            <v>1998</v>
          </cell>
          <cell r="D695" t="str">
            <v>ツアーステージ　Ｃ３００</v>
          </cell>
          <cell r="E695" t="str">
            <v>ブリヂストン</v>
          </cell>
          <cell r="G695">
            <v>10000</v>
          </cell>
          <cell r="H695" t="str">
            <v>|1A210|</v>
          </cell>
        </row>
        <row r="696">
          <cell r="A696">
            <v>695</v>
          </cell>
          <cell r="B696">
            <v>15</v>
          </cell>
          <cell r="C696">
            <v>1998</v>
          </cell>
          <cell r="D696" t="str">
            <v>レイグランデ　２６０</v>
          </cell>
          <cell r="E696" t="str">
            <v>ブリヂストン</v>
          </cell>
          <cell r="G696">
            <v>10000</v>
          </cell>
          <cell r="H696" t="str">
            <v>|1A240|</v>
          </cell>
        </row>
        <row r="697">
          <cell r="A697">
            <v>696</v>
          </cell>
          <cell r="B697">
            <v>16</v>
          </cell>
          <cell r="C697">
            <v>1998</v>
          </cell>
          <cell r="D697" t="str">
            <v>レイグランデ　２６０</v>
          </cell>
          <cell r="E697" t="str">
            <v>ブリヂストン</v>
          </cell>
          <cell r="G697">
            <v>10000</v>
          </cell>
          <cell r="H697" t="str">
            <v>|1A210|</v>
          </cell>
        </row>
        <row r="698">
          <cell r="A698">
            <v>697</v>
          </cell>
          <cell r="B698">
            <v>17</v>
          </cell>
          <cell r="C698">
            <v>1998</v>
          </cell>
          <cell r="D698" t="str">
            <v>タンベック　ファインユニット</v>
          </cell>
          <cell r="E698" t="str">
            <v>ブリヂストン</v>
          </cell>
          <cell r="G698">
            <v>30000</v>
          </cell>
          <cell r="H698" t="str">
            <v>|1A260|1A299|1A260|</v>
          </cell>
          <cell r="I698" t="str">
            <v>材質：アルミ＋ベリリウムカッパー</v>
          </cell>
        </row>
        <row r="699">
          <cell r="A699">
            <v>698</v>
          </cell>
          <cell r="B699">
            <v>18</v>
          </cell>
          <cell r="C699">
            <v>1998</v>
          </cell>
          <cell r="D699" t="str">
            <v>ワイドレックス　プレビア</v>
          </cell>
          <cell r="E699" t="str">
            <v>ブリヂストン</v>
          </cell>
          <cell r="G699">
            <v>30000</v>
          </cell>
          <cell r="H699" t="str">
            <v>|1A225|</v>
          </cell>
          <cell r="I699" t="str">
            <v>材質：マルエージング鋼</v>
          </cell>
        </row>
        <row r="700">
          <cell r="A700">
            <v>699</v>
          </cell>
          <cell r="B700">
            <v>19</v>
          </cell>
          <cell r="C700">
            <v>1998</v>
          </cell>
          <cell r="D700" t="str">
            <v>ワイドレックス　プレシーダ</v>
          </cell>
          <cell r="E700" t="str">
            <v>ブリヂストン</v>
          </cell>
          <cell r="G700">
            <v>30000</v>
          </cell>
          <cell r="H700" t="str">
            <v>|1A225|</v>
          </cell>
          <cell r="I700" t="str">
            <v>材質：マルエージング鋼</v>
          </cell>
        </row>
        <row r="701">
          <cell r="A701">
            <v>700</v>
          </cell>
          <cell r="B701">
            <v>20</v>
          </cell>
          <cell r="C701">
            <v>1998</v>
          </cell>
          <cell r="D701" t="str">
            <v>ベイス　９７３（ウッド）</v>
          </cell>
          <cell r="E701" t="str">
            <v>ブリヂストン</v>
          </cell>
          <cell r="G701">
            <v>10000</v>
          </cell>
          <cell r="H701" t="str">
            <v>|1A210|</v>
          </cell>
        </row>
        <row r="702">
          <cell r="A702">
            <v>701</v>
          </cell>
          <cell r="B702">
            <v>21</v>
          </cell>
          <cell r="C702">
            <v>1998</v>
          </cell>
          <cell r="D702" t="str">
            <v>ベイス　９７３（アイアン）</v>
          </cell>
          <cell r="E702" t="str">
            <v>ブリヂストン</v>
          </cell>
          <cell r="G702">
            <v>30000</v>
          </cell>
          <cell r="H702" t="str">
            <v>|1A210|</v>
          </cell>
        </row>
        <row r="703">
          <cell r="A703">
            <v>702</v>
          </cell>
          <cell r="B703">
            <v>22</v>
          </cell>
          <cell r="C703">
            <v>1998</v>
          </cell>
          <cell r="D703" t="str">
            <v>ツアーステージ　ＰＸ－１</v>
          </cell>
          <cell r="E703" t="str">
            <v>ブリヂストン</v>
          </cell>
          <cell r="G703">
            <v>50000</v>
          </cell>
          <cell r="H703" t="str">
            <v>|1A230|1A260|</v>
          </cell>
          <cell r="I703" t="str">
            <v>材質：ジュラルミン＋黄銅</v>
          </cell>
        </row>
        <row r="704">
          <cell r="A704">
            <v>703</v>
          </cell>
          <cell r="B704">
            <v>23</v>
          </cell>
          <cell r="C704">
            <v>1998</v>
          </cell>
          <cell r="D704" t="str">
            <v>ニューイング　チタニウム　レディース（レディース）</v>
          </cell>
          <cell r="E704" t="str">
            <v>ブリヂストン</v>
          </cell>
          <cell r="F704">
            <v>1</v>
          </cell>
          <cell r="G704">
            <v>10000</v>
          </cell>
          <cell r="H704" t="str">
            <v>|1A240|</v>
          </cell>
        </row>
        <row r="705">
          <cell r="A705">
            <v>704</v>
          </cell>
          <cell r="B705">
            <v>24</v>
          </cell>
          <cell r="C705">
            <v>1998</v>
          </cell>
          <cell r="D705" t="str">
            <v>ハーモテック　ファイバークラフト　ＦＣＩ－０７</v>
          </cell>
          <cell r="E705" t="str">
            <v>ブリヂストン</v>
          </cell>
          <cell r="G705">
            <v>60000</v>
          </cell>
          <cell r="H705" t="str">
            <v>|2A140|</v>
          </cell>
        </row>
        <row r="706">
          <cell r="A706">
            <v>705</v>
          </cell>
          <cell r="B706">
            <v>25</v>
          </cell>
          <cell r="C706">
            <v>1998</v>
          </cell>
          <cell r="D706" t="str">
            <v>ハーモテック　ファイバークラフト　ＦＣ－０８</v>
          </cell>
          <cell r="E706" t="str">
            <v>ブリヂストン</v>
          </cell>
          <cell r="G706">
            <v>60000</v>
          </cell>
          <cell r="H706" t="str">
            <v>|2A140|</v>
          </cell>
        </row>
        <row r="707">
          <cell r="A707">
            <v>706</v>
          </cell>
          <cell r="B707">
            <v>26</v>
          </cell>
          <cell r="C707">
            <v>1998</v>
          </cell>
          <cell r="D707" t="str">
            <v>ハーモテック　ファイバークラフト　ＦＣＩ－０８</v>
          </cell>
          <cell r="E707" t="str">
            <v>ブリヂストン</v>
          </cell>
          <cell r="G707">
            <v>60000</v>
          </cell>
          <cell r="H707" t="str">
            <v>|2A140|</v>
          </cell>
        </row>
        <row r="708">
          <cell r="A708">
            <v>707</v>
          </cell>
          <cell r="B708">
            <v>27</v>
          </cell>
          <cell r="C708">
            <v>1998</v>
          </cell>
          <cell r="D708" t="str">
            <v>ハーモテック　ファイバークラフト　ＦＣ－０９</v>
          </cell>
          <cell r="E708" t="str">
            <v>ブリヂストン</v>
          </cell>
          <cell r="G708">
            <v>60000</v>
          </cell>
          <cell r="H708" t="str">
            <v>|2A140|</v>
          </cell>
        </row>
        <row r="709">
          <cell r="A709">
            <v>708</v>
          </cell>
          <cell r="B709">
            <v>28</v>
          </cell>
          <cell r="C709">
            <v>1998</v>
          </cell>
          <cell r="D709" t="str">
            <v>ハーモテック　ファイバークラフト　ＦＣＩ－０９</v>
          </cell>
          <cell r="E709" t="str">
            <v>ブリヂストン</v>
          </cell>
          <cell r="G709">
            <v>60000</v>
          </cell>
          <cell r="H709" t="str">
            <v>|2A140|</v>
          </cell>
        </row>
        <row r="710">
          <cell r="A710">
            <v>709</v>
          </cell>
          <cell r="B710">
            <v>29</v>
          </cell>
          <cell r="C710">
            <v>1998</v>
          </cell>
          <cell r="D710" t="str">
            <v>メタボリック　チタン</v>
          </cell>
          <cell r="E710" t="str">
            <v>ブリヂストン</v>
          </cell>
          <cell r="G710">
            <v>10000</v>
          </cell>
          <cell r="H710" t="str">
            <v>|1A240|</v>
          </cell>
        </row>
        <row r="711">
          <cell r="A711">
            <v>710</v>
          </cell>
          <cell r="B711">
            <v>30</v>
          </cell>
          <cell r="C711">
            <v>1998</v>
          </cell>
          <cell r="D711" t="str">
            <v>エセリオ　ＬＴ（アイアン）（レディース）</v>
          </cell>
          <cell r="E711" t="str">
            <v>ブリヂストン</v>
          </cell>
          <cell r="G711">
            <v>30000</v>
          </cell>
          <cell r="H711" t="str">
            <v>|1A210|</v>
          </cell>
        </row>
        <row r="712">
          <cell r="A712">
            <v>711</v>
          </cell>
          <cell r="B712">
            <v>31</v>
          </cell>
          <cell r="C712">
            <v>1998</v>
          </cell>
          <cell r="D712" t="str">
            <v>ハーモテック　ツアーデザイン　ＴＤＩ－０４</v>
          </cell>
          <cell r="E712" t="str">
            <v>ブリヂストン</v>
          </cell>
          <cell r="G712">
            <v>60000</v>
          </cell>
          <cell r="H712" t="str">
            <v>|2A140|</v>
          </cell>
        </row>
        <row r="713">
          <cell r="A713">
            <v>712</v>
          </cell>
          <cell r="B713">
            <v>32</v>
          </cell>
          <cell r="C713">
            <v>1998</v>
          </cell>
          <cell r="D713" t="str">
            <v>ハーモテック　ＳＴライト　ＳＬ－０３（レディース）</v>
          </cell>
          <cell r="E713" t="str">
            <v>ブリヂストン</v>
          </cell>
          <cell r="F713">
            <v>1</v>
          </cell>
          <cell r="G713">
            <v>60000</v>
          </cell>
          <cell r="H713" t="str">
            <v>|2A140|</v>
          </cell>
        </row>
        <row r="714">
          <cell r="A714">
            <v>713</v>
          </cell>
          <cell r="B714">
            <v>33</v>
          </cell>
          <cell r="C714">
            <v>1998</v>
          </cell>
          <cell r="D714" t="str">
            <v>ハーモテック　ＳＴライト　ＳＬＩ－０３（レディース）　</v>
          </cell>
          <cell r="E714" t="str">
            <v>ブリヂストン</v>
          </cell>
          <cell r="F714">
            <v>1</v>
          </cell>
          <cell r="G714">
            <v>60000</v>
          </cell>
          <cell r="H714" t="str">
            <v>|2A140|</v>
          </cell>
        </row>
        <row r="715">
          <cell r="A715">
            <v>714</v>
          </cell>
          <cell r="B715">
            <v>34</v>
          </cell>
          <cell r="C715">
            <v>1998</v>
          </cell>
          <cell r="D715" t="str">
            <v>ハーモテック　ＳＴライト　ＳＬ－０５（レディース）</v>
          </cell>
          <cell r="E715" t="str">
            <v>ブリヂストン</v>
          </cell>
          <cell r="F715">
            <v>1</v>
          </cell>
          <cell r="G715">
            <v>60000</v>
          </cell>
          <cell r="H715" t="str">
            <v>|2A140|</v>
          </cell>
        </row>
        <row r="716">
          <cell r="A716">
            <v>715</v>
          </cell>
          <cell r="B716">
            <v>35</v>
          </cell>
          <cell r="C716">
            <v>1998</v>
          </cell>
          <cell r="D716" t="str">
            <v>ハーモテック　ＳＴライト　ＳＬＩ－０７（レディース）</v>
          </cell>
          <cell r="E716" t="str">
            <v>ブリヂストン</v>
          </cell>
          <cell r="F716">
            <v>1</v>
          </cell>
          <cell r="G716">
            <v>60000</v>
          </cell>
          <cell r="H716" t="str">
            <v>|2A140|</v>
          </cell>
        </row>
        <row r="717">
          <cell r="A717">
            <v>716</v>
          </cell>
          <cell r="B717">
            <v>36</v>
          </cell>
          <cell r="C717">
            <v>1998</v>
          </cell>
          <cell r="D717" t="str">
            <v>ハーモテック　ＳＴライト　ＳＬＩ－０２</v>
          </cell>
          <cell r="E717" t="str">
            <v>ブリヂストン</v>
          </cell>
          <cell r="G717">
            <v>60000</v>
          </cell>
          <cell r="H717" t="str">
            <v>|2A140|</v>
          </cell>
        </row>
        <row r="718">
          <cell r="A718">
            <v>717</v>
          </cell>
          <cell r="B718">
            <v>37</v>
          </cell>
          <cell r="C718">
            <v>1998</v>
          </cell>
          <cell r="D718" t="str">
            <v>デサイファー　Ｎ５０ＦＣ</v>
          </cell>
          <cell r="E718" t="str">
            <v>ブリヂストン</v>
          </cell>
          <cell r="G718">
            <v>60000</v>
          </cell>
          <cell r="H718" t="str">
            <v>|2A140|</v>
          </cell>
        </row>
        <row r="719">
          <cell r="A719">
            <v>718</v>
          </cell>
          <cell r="B719">
            <v>38</v>
          </cell>
          <cell r="C719">
            <v>1998</v>
          </cell>
          <cell r="D719" t="str">
            <v>デサイファー　Ｎ６０ＦＢ</v>
          </cell>
          <cell r="E719" t="str">
            <v>ブリヂストン</v>
          </cell>
          <cell r="G719">
            <v>60000</v>
          </cell>
          <cell r="H719" t="str">
            <v>|2A140|</v>
          </cell>
        </row>
        <row r="720">
          <cell r="A720">
            <v>719</v>
          </cell>
          <cell r="B720">
            <v>39</v>
          </cell>
          <cell r="C720">
            <v>1998</v>
          </cell>
          <cell r="D720" t="str">
            <v>デサイファー　Ｎ７０ＦＢ</v>
          </cell>
          <cell r="E720" t="str">
            <v>ブリヂストン</v>
          </cell>
          <cell r="G720">
            <v>60000</v>
          </cell>
          <cell r="H720" t="str">
            <v>|2A140|</v>
          </cell>
        </row>
        <row r="721">
          <cell r="A721">
            <v>720</v>
          </cell>
          <cell r="B721">
            <v>40</v>
          </cell>
          <cell r="C721">
            <v>1998</v>
          </cell>
          <cell r="D721" t="str">
            <v>ハーモテック　ＳＴライト　ＳＬＩ－０８</v>
          </cell>
          <cell r="E721" t="str">
            <v>ブリヂストン</v>
          </cell>
          <cell r="G721">
            <v>60000</v>
          </cell>
          <cell r="H721" t="str">
            <v>|2A140|</v>
          </cell>
        </row>
        <row r="722">
          <cell r="A722">
            <v>721</v>
          </cell>
          <cell r="B722">
            <v>41</v>
          </cell>
          <cell r="C722">
            <v>1998</v>
          </cell>
          <cell r="D722" t="str">
            <v>ハーモテック　コーニック　モデル　１．１α</v>
          </cell>
          <cell r="E722" t="str">
            <v>ブリヂストン</v>
          </cell>
          <cell r="G722">
            <v>60000</v>
          </cell>
          <cell r="H722" t="str">
            <v>|2A140|</v>
          </cell>
        </row>
        <row r="723">
          <cell r="A723">
            <v>722</v>
          </cell>
          <cell r="B723">
            <v>42</v>
          </cell>
          <cell r="C723">
            <v>1998</v>
          </cell>
          <cell r="D723" t="str">
            <v>ツアーステージ　ＭＲ－２３</v>
          </cell>
          <cell r="E723" t="str">
            <v>ブリヂストン</v>
          </cell>
          <cell r="G723">
            <v>30000</v>
          </cell>
          <cell r="H723" t="str">
            <v>|1A220|</v>
          </cell>
        </row>
        <row r="724">
          <cell r="A724">
            <v>723</v>
          </cell>
          <cell r="B724">
            <v>43</v>
          </cell>
          <cell r="C724">
            <v>1998</v>
          </cell>
          <cell r="D724" t="str">
            <v>ツアーステージ　ＭＲ－２３（ウエッジ）</v>
          </cell>
          <cell r="E724" t="str">
            <v>ブリヂストン</v>
          </cell>
          <cell r="G724">
            <v>40000</v>
          </cell>
          <cell r="H724" t="str">
            <v>|1A210|</v>
          </cell>
        </row>
        <row r="725">
          <cell r="A725">
            <v>724</v>
          </cell>
          <cell r="B725">
            <v>44</v>
          </cell>
          <cell r="C725">
            <v>1998</v>
          </cell>
          <cell r="D725" t="str">
            <v>ビーム　フォージドキャビティ</v>
          </cell>
          <cell r="E725" t="str">
            <v>ブリヂストン</v>
          </cell>
          <cell r="G725">
            <v>30000</v>
          </cell>
          <cell r="H725" t="str">
            <v>|1A220|</v>
          </cell>
        </row>
        <row r="726">
          <cell r="A726">
            <v>725</v>
          </cell>
          <cell r="B726">
            <v>45</v>
          </cell>
          <cell r="C726">
            <v>1998</v>
          </cell>
          <cell r="D726" t="str">
            <v>ビーム　チタンフェイスアイアン</v>
          </cell>
          <cell r="E726" t="str">
            <v>ブリヂストン</v>
          </cell>
          <cell r="G726">
            <v>30000</v>
          </cell>
          <cell r="H726" t="str">
            <v>|1A210|1A240|</v>
          </cell>
        </row>
        <row r="727">
          <cell r="A727">
            <v>726</v>
          </cell>
          <cell r="B727">
            <v>46</v>
          </cell>
          <cell r="C727">
            <v>1998</v>
          </cell>
          <cell r="D727" t="str">
            <v>ビーム　チタンウッド</v>
          </cell>
          <cell r="E727" t="str">
            <v>ブリヂストン</v>
          </cell>
          <cell r="G727">
            <v>10000</v>
          </cell>
          <cell r="H727" t="str">
            <v>|1A240|</v>
          </cell>
        </row>
        <row r="728">
          <cell r="A728">
            <v>727</v>
          </cell>
          <cell r="B728">
            <v>47</v>
          </cell>
          <cell r="C728">
            <v>1998</v>
          </cell>
          <cell r="D728" t="str">
            <v>プリセプト　フォージドミッドサイズ</v>
          </cell>
          <cell r="E728" t="str">
            <v>ブリヂストン</v>
          </cell>
          <cell r="G728">
            <v>30000</v>
          </cell>
          <cell r="H728" t="str">
            <v>|1A220|</v>
          </cell>
        </row>
        <row r="729">
          <cell r="A729">
            <v>728</v>
          </cell>
          <cell r="B729">
            <v>48</v>
          </cell>
          <cell r="C729">
            <v>1998</v>
          </cell>
          <cell r="D729" t="str">
            <v>レイグランデ　デュアルマチックアイアン</v>
          </cell>
          <cell r="E729" t="str">
            <v>ブリヂストン</v>
          </cell>
          <cell r="G729">
            <v>30000</v>
          </cell>
          <cell r="H729" t="str">
            <v>|1A210|1A240|</v>
          </cell>
        </row>
        <row r="730">
          <cell r="A730">
            <v>729</v>
          </cell>
          <cell r="B730">
            <v>49</v>
          </cell>
          <cell r="C730">
            <v>1998</v>
          </cell>
          <cell r="D730" t="str">
            <v>ワイドレックス　プレシーダ　チタニウム</v>
          </cell>
          <cell r="E730" t="str">
            <v>ブリヂストン</v>
          </cell>
          <cell r="G730">
            <v>10000</v>
          </cell>
          <cell r="H730" t="str">
            <v>|1A240|1A225|</v>
          </cell>
          <cell r="I730" t="str">
            <v>材質：チタン＋マルエージング鋼</v>
          </cell>
        </row>
        <row r="731">
          <cell r="A731">
            <v>730</v>
          </cell>
          <cell r="B731">
            <v>50</v>
          </cell>
          <cell r="C731">
            <v>1998</v>
          </cell>
          <cell r="D731" t="str">
            <v>ベイス　９５９（ウッド）</v>
          </cell>
          <cell r="E731" t="str">
            <v>ブリヂストン</v>
          </cell>
          <cell r="G731">
            <v>10000</v>
          </cell>
          <cell r="H731" t="str">
            <v>|1A240|1A260|</v>
          </cell>
        </row>
        <row r="732">
          <cell r="A732">
            <v>731</v>
          </cell>
          <cell r="B732">
            <v>51</v>
          </cell>
          <cell r="C732">
            <v>1998</v>
          </cell>
          <cell r="D732" t="str">
            <v>ベイス　９５９（アイアン）</v>
          </cell>
          <cell r="E732" t="str">
            <v>ブリヂストン</v>
          </cell>
          <cell r="G732">
            <v>30000</v>
          </cell>
          <cell r="H732" t="str">
            <v>|1A210|1A240|</v>
          </cell>
        </row>
        <row r="733">
          <cell r="A733">
            <v>732</v>
          </cell>
          <cell r="B733">
            <v>52</v>
          </cell>
          <cell r="C733">
            <v>1998</v>
          </cell>
          <cell r="D733" t="str">
            <v>ツアーステージ　ＰＸ－２</v>
          </cell>
          <cell r="E733" t="str">
            <v>ブリヂストン</v>
          </cell>
          <cell r="G733">
            <v>50000</v>
          </cell>
          <cell r="H733" t="str">
            <v>|1A220|1A299|</v>
          </cell>
          <cell r="I733" t="str">
            <v>材質：鉄＋ニッケルシルバー</v>
          </cell>
        </row>
        <row r="734">
          <cell r="A734">
            <v>733</v>
          </cell>
          <cell r="B734">
            <v>53</v>
          </cell>
          <cell r="C734">
            <v>1998</v>
          </cell>
          <cell r="D734" t="str">
            <v>エセリオ　ＬＴ（レディース）</v>
          </cell>
          <cell r="E734" t="str">
            <v>ブリヂストン</v>
          </cell>
          <cell r="G734">
            <v>50000</v>
          </cell>
          <cell r="H734" t="str">
            <v>|1A260|</v>
          </cell>
        </row>
        <row r="735">
          <cell r="A735">
            <v>734</v>
          </cell>
          <cell r="B735">
            <v>54</v>
          </cell>
          <cell r="C735">
            <v>1998</v>
          </cell>
          <cell r="D735" t="str">
            <v>エセリオ　ＬＴ（ウッド）（レディース）</v>
          </cell>
          <cell r="E735" t="str">
            <v>ブリヂストン</v>
          </cell>
          <cell r="F735">
            <v>1</v>
          </cell>
          <cell r="G735">
            <v>10000</v>
          </cell>
          <cell r="H735" t="str">
            <v>|1A260|</v>
          </cell>
        </row>
        <row r="736">
          <cell r="A736">
            <v>735</v>
          </cell>
          <cell r="B736">
            <v>1</v>
          </cell>
          <cell r="C736">
            <v>1999</v>
          </cell>
          <cell r="D736" t="str">
            <v>ツアーステージ　ＭＲ－２３　クラブＸ</v>
          </cell>
          <cell r="E736" t="str">
            <v>ブリヂストン</v>
          </cell>
          <cell r="G736">
            <v>10000</v>
          </cell>
          <cell r="H736" t="str">
            <v>|1A240|1A299|</v>
          </cell>
          <cell r="I736" t="str">
            <v>材質：チタン＋ベリリウムカッパー</v>
          </cell>
        </row>
        <row r="737">
          <cell r="A737">
            <v>736</v>
          </cell>
          <cell r="B737">
            <v>2</v>
          </cell>
          <cell r="C737">
            <v>1999</v>
          </cell>
          <cell r="D737" t="str">
            <v>ツアーステージ　５５－ＨＭ</v>
          </cell>
          <cell r="E737" t="str">
            <v>ブリヂストン</v>
          </cell>
          <cell r="G737">
            <v>30000</v>
          </cell>
          <cell r="H737" t="str">
            <v>|1A220|</v>
          </cell>
        </row>
        <row r="738">
          <cell r="A738">
            <v>737</v>
          </cell>
          <cell r="B738">
            <v>3</v>
          </cell>
          <cell r="C738">
            <v>1999</v>
          </cell>
          <cell r="D738" t="str">
            <v>ツアーステージ　ＮＢ－３２</v>
          </cell>
          <cell r="E738" t="str">
            <v>ブリヂストン</v>
          </cell>
          <cell r="G738">
            <v>30000</v>
          </cell>
          <cell r="H738" t="str">
            <v>|1A220|</v>
          </cell>
        </row>
        <row r="739">
          <cell r="A739">
            <v>738</v>
          </cell>
          <cell r="B739">
            <v>4</v>
          </cell>
          <cell r="C739">
            <v>1999</v>
          </cell>
          <cell r="D739" t="str">
            <v>ツアーステージ　V３０００</v>
          </cell>
          <cell r="E739" t="str">
            <v>ブリヂストン</v>
          </cell>
          <cell r="G739">
            <v>30000</v>
          </cell>
          <cell r="H739" t="str">
            <v>|1A220|</v>
          </cell>
        </row>
        <row r="740">
          <cell r="A740">
            <v>739</v>
          </cell>
          <cell r="B740">
            <v>5</v>
          </cell>
          <cell r="C740">
            <v>1999</v>
          </cell>
          <cell r="D740" t="str">
            <v>ツアーステージ　ＶＭＡＸ</v>
          </cell>
          <cell r="E740" t="str">
            <v>ブリヂストン</v>
          </cell>
          <cell r="G740">
            <v>10000</v>
          </cell>
          <cell r="H740" t="str">
            <v>|1A240|</v>
          </cell>
        </row>
        <row r="741">
          <cell r="A741">
            <v>740</v>
          </cell>
          <cell r="B741">
            <v>6</v>
          </cell>
          <cell r="C741">
            <v>1999</v>
          </cell>
          <cell r="D741" t="str">
            <v>ツアーステージ　Ｖ５００</v>
          </cell>
          <cell r="E741" t="str">
            <v>ブリヂストン</v>
          </cell>
          <cell r="G741">
            <v>10000</v>
          </cell>
          <cell r="H741" t="str">
            <v>|1A240|</v>
          </cell>
        </row>
        <row r="742">
          <cell r="A742">
            <v>741</v>
          </cell>
          <cell r="B742">
            <v>7</v>
          </cell>
          <cell r="C742">
            <v>1999</v>
          </cell>
          <cell r="D742" t="str">
            <v>ツアーステージ　ＰＸ－２　ロングネック</v>
          </cell>
          <cell r="E742" t="str">
            <v>ブリヂストン</v>
          </cell>
          <cell r="G742">
            <v>50000</v>
          </cell>
          <cell r="H742" t="str">
            <v>|1A220|1A299|</v>
          </cell>
          <cell r="I742" t="str">
            <v>材質：鉄＋ニッケルシルバー</v>
          </cell>
        </row>
        <row r="743">
          <cell r="A743">
            <v>742</v>
          </cell>
          <cell r="B743">
            <v>8</v>
          </cell>
          <cell r="C743">
            <v>1999</v>
          </cell>
          <cell r="D743" t="str">
            <v>ブリジストン　ＬＣパター０１</v>
          </cell>
          <cell r="E743" t="str">
            <v>ブリヂストン</v>
          </cell>
          <cell r="G743">
            <v>50000</v>
          </cell>
          <cell r="H743" t="str">
            <v>|1A210|</v>
          </cell>
        </row>
        <row r="744">
          <cell r="A744">
            <v>743</v>
          </cell>
          <cell r="B744">
            <v>9</v>
          </cell>
          <cell r="C744">
            <v>1999</v>
          </cell>
          <cell r="D744" t="str">
            <v>ブリジストン　ＬＣパター０２</v>
          </cell>
          <cell r="E744" t="str">
            <v>ブリヂストン</v>
          </cell>
          <cell r="G744">
            <v>50000</v>
          </cell>
          <cell r="H744" t="str">
            <v>|1A210|</v>
          </cell>
        </row>
        <row r="745">
          <cell r="A745">
            <v>744</v>
          </cell>
          <cell r="B745">
            <v>10</v>
          </cell>
          <cell r="C745">
            <v>1999</v>
          </cell>
          <cell r="D745" t="str">
            <v>ブリジストン　ＬＣパター０３</v>
          </cell>
          <cell r="E745" t="str">
            <v>ブリヂストン</v>
          </cell>
          <cell r="G745">
            <v>50000</v>
          </cell>
          <cell r="H745" t="str">
            <v>|1A210|</v>
          </cell>
        </row>
        <row r="746">
          <cell r="A746">
            <v>745</v>
          </cell>
          <cell r="B746">
            <v>11</v>
          </cell>
          <cell r="C746">
            <v>1999</v>
          </cell>
          <cell r="D746" t="str">
            <v>ブリジストン　ＬＣパター０４</v>
          </cell>
          <cell r="E746" t="str">
            <v>ブリヂストン</v>
          </cell>
          <cell r="G746">
            <v>50000</v>
          </cell>
          <cell r="H746" t="str">
            <v>|1A210|</v>
          </cell>
        </row>
        <row r="747">
          <cell r="A747">
            <v>746</v>
          </cell>
          <cell r="B747">
            <v>12</v>
          </cell>
          <cell r="C747">
            <v>1999</v>
          </cell>
          <cell r="D747" t="str">
            <v>パラディーゾ　ＦＳ５１１　メタル（レディース）（ウッド）</v>
          </cell>
          <cell r="E747" t="str">
            <v>ブリヂストン</v>
          </cell>
          <cell r="F747">
            <v>1</v>
          </cell>
          <cell r="G747">
            <v>10000</v>
          </cell>
          <cell r="H747" t="str">
            <v>|1A260|</v>
          </cell>
        </row>
        <row r="748">
          <cell r="A748">
            <v>747</v>
          </cell>
          <cell r="B748">
            <v>13</v>
          </cell>
          <cell r="C748">
            <v>1999</v>
          </cell>
          <cell r="D748" t="str">
            <v>パラディーゾ　ＦＳ５１１　アイアン（レディース）（アイアン）</v>
          </cell>
          <cell r="E748" t="str">
            <v>ブリヂストン</v>
          </cell>
          <cell r="F748">
            <v>1</v>
          </cell>
          <cell r="G748">
            <v>30000</v>
          </cell>
          <cell r="H748" t="str">
            <v>|1A210|</v>
          </cell>
        </row>
        <row r="749">
          <cell r="A749">
            <v>748</v>
          </cell>
          <cell r="B749">
            <v>14</v>
          </cell>
          <cell r="C749">
            <v>1999</v>
          </cell>
          <cell r="D749" t="str">
            <v>パラディーゾ　ＲＦ７１５　チタニウムフェースメタル（レディース）（ウッド）</v>
          </cell>
          <cell r="E749" t="str">
            <v>ブリヂストン</v>
          </cell>
          <cell r="F749">
            <v>1</v>
          </cell>
          <cell r="G749">
            <v>10000</v>
          </cell>
          <cell r="H749" t="str">
            <v>|1A240|1A260|</v>
          </cell>
        </row>
        <row r="750">
          <cell r="A750">
            <v>749</v>
          </cell>
          <cell r="B750">
            <v>15</v>
          </cell>
          <cell r="C750">
            <v>1999</v>
          </cell>
          <cell r="D750" t="str">
            <v>パラディーゾ　ＲＦ７１５　チタニウムフェースアイアン（レディース）（アイアン）</v>
          </cell>
          <cell r="E750" t="str">
            <v>ブリヂストン</v>
          </cell>
          <cell r="F750">
            <v>1</v>
          </cell>
          <cell r="G750">
            <v>30000</v>
          </cell>
          <cell r="H750" t="str">
            <v>|1A210|1A240|</v>
          </cell>
        </row>
        <row r="751">
          <cell r="A751">
            <v>750</v>
          </cell>
          <cell r="B751">
            <v>16</v>
          </cell>
          <cell r="C751">
            <v>1999</v>
          </cell>
          <cell r="D751" t="str">
            <v>パラディーゾ　ＲＦ７１５　アイアン（レディース）</v>
          </cell>
          <cell r="E751" t="str">
            <v>ブリヂストン</v>
          </cell>
          <cell r="F751">
            <v>1</v>
          </cell>
          <cell r="G751">
            <v>40000</v>
          </cell>
          <cell r="H751" t="str">
            <v>|1A210|</v>
          </cell>
        </row>
        <row r="752">
          <cell r="A752">
            <v>751</v>
          </cell>
          <cell r="B752">
            <v>17</v>
          </cell>
          <cell r="C752">
            <v>1999</v>
          </cell>
          <cell r="D752" t="str">
            <v>パラディーゾ　パター　タイプ－Ｄ（レディース）</v>
          </cell>
          <cell r="E752" t="str">
            <v>ブリヂストン</v>
          </cell>
          <cell r="F752">
            <v>1</v>
          </cell>
          <cell r="G752">
            <v>50000</v>
          </cell>
          <cell r="H752" t="str">
            <v>|1A270|</v>
          </cell>
        </row>
        <row r="753">
          <cell r="A753">
            <v>752</v>
          </cell>
          <cell r="B753">
            <v>18</v>
          </cell>
          <cell r="C753">
            <v>1999</v>
          </cell>
          <cell r="D753" t="str">
            <v>パラディーゾ　チッパー（レディース）</v>
          </cell>
          <cell r="E753" t="str">
            <v>ブリヂストン</v>
          </cell>
          <cell r="F753">
            <v>1</v>
          </cell>
          <cell r="G753">
            <v>40000</v>
          </cell>
          <cell r="H753" t="str">
            <v>|1A210|</v>
          </cell>
        </row>
        <row r="754">
          <cell r="A754">
            <v>753</v>
          </cell>
          <cell r="B754">
            <v>19</v>
          </cell>
          <cell r="C754">
            <v>1999</v>
          </cell>
          <cell r="D754" t="str">
            <v>ハーモテック　ファイバークラフト　ＦＣ－０７</v>
          </cell>
          <cell r="E754" t="str">
            <v>ブリヂストン</v>
          </cell>
          <cell r="G754">
            <v>60000</v>
          </cell>
          <cell r="H754" t="str">
            <v>|2A140|</v>
          </cell>
        </row>
        <row r="755">
          <cell r="A755">
            <v>754</v>
          </cell>
          <cell r="B755">
            <v>20</v>
          </cell>
          <cell r="C755">
            <v>1999</v>
          </cell>
          <cell r="D755" t="str">
            <v>ハーモテック　ツアーデザイン　ＴＤ－０６</v>
          </cell>
          <cell r="E755" t="str">
            <v>ブリヂストン</v>
          </cell>
          <cell r="G755">
            <v>60000</v>
          </cell>
          <cell r="H755" t="str">
            <v>|2A140|</v>
          </cell>
        </row>
        <row r="756">
          <cell r="A756">
            <v>755</v>
          </cell>
          <cell r="B756">
            <v>21</v>
          </cell>
          <cell r="C756">
            <v>1999</v>
          </cell>
          <cell r="D756" t="str">
            <v>ハーモテック　ＳＴライト　ＳＬ－０９（レディース）</v>
          </cell>
          <cell r="E756" t="str">
            <v>ブリヂストン</v>
          </cell>
          <cell r="F756">
            <v>1</v>
          </cell>
          <cell r="G756">
            <v>60000</v>
          </cell>
          <cell r="H756" t="str">
            <v>|2A140|</v>
          </cell>
        </row>
        <row r="757">
          <cell r="A757">
            <v>756</v>
          </cell>
          <cell r="B757">
            <v>22</v>
          </cell>
          <cell r="C757">
            <v>1999</v>
          </cell>
          <cell r="D757" t="str">
            <v>ハーモテック　ＳＴライト　ＳＬＩ－１０（レディース）</v>
          </cell>
          <cell r="E757" t="str">
            <v>ブリヂストン</v>
          </cell>
          <cell r="F757">
            <v>1</v>
          </cell>
          <cell r="G757">
            <v>60000</v>
          </cell>
          <cell r="H757" t="str">
            <v>|2A140|</v>
          </cell>
        </row>
        <row r="758">
          <cell r="A758">
            <v>757</v>
          </cell>
          <cell r="B758">
            <v>23</v>
          </cell>
          <cell r="C758">
            <v>1999</v>
          </cell>
          <cell r="D758" t="str">
            <v>ハーモテック　ポシブル　ＰＳ－０１（レディース）</v>
          </cell>
          <cell r="E758" t="str">
            <v>ブリヂストン</v>
          </cell>
          <cell r="F758">
            <v>1</v>
          </cell>
          <cell r="G758">
            <v>60000</v>
          </cell>
          <cell r="H758" t="str">
            <v>|2A140|</v>
          </cell>
        </row>
        <row r="759">
          <cell r="A759">
            <v>758</v>
          </cell>
          <cell r="B759">
            <v>24</v>
          </cell>
          <cell r="C759">
            <v>1999</v>
          </cell>
          <cell r="D759" t="str">
            <v>ハーモテック　ポシブル　ＰＳＩ－０１（レディース）</v>
          </cell>
          <cell r="E759" t="str">
            <v>ブリヂストン</v>
          </cell>
          <cell r="F759">
            <v>1</v>
          </cell>
          <cell r="G759">
            <v>60000</v>
          </cell>
          <cell r="H759" t="str">
            <v>|2A140|</v>
          </cell>
        </row>
        <row r="760">
          <cell r="A760">
            <v>759</v>
          </cell>
          <cell r="B760">
            <v>25</v>
          </cell>
          <cell r="C760">
            <v>1999</v>
          </cell>
          <cell r="D760" t="str">
            <v>ハーモテック　コーニック　モデル　１．１β</v>
          </cell>
          <cell r="E760" t="str">
            <v>ブリヂストン</v>
          </cell>
          <cell r="G760">
            <v>60000</v>
          </cell>
          <cell r="H760" t="str">
            <v>|2A140|</v>
          </cell>
        </row>
        <row r="761">
          <cell r="A761">
            <v>760</v>
          </cell>
          <cell r="B761">
            <v>26</v>
          </cell>
          <cell r="C761">
            <v>1999</v>
          </cell>
          <cell r="D761" t="str">
            <v>ツアーステージ　Ｃ２００Ｆ　スーパーブラッシー</v>
          </cell>
          <cell r="E761" t="str">
            <v>ブリヂストン</v>
          </cell>
          <cell r="G761">
            <v>10000</v>
          </cell>
          <cell r="H761" t="str">
            <v>|1A210|</v>
          </cell>
        </row>
        <row r="762">
          <cell r="A762">
            <v>761</v>
          </cell>
          <cell r="B762">
            <v>27</v>
          </cell>
          <cell r="C762">
            <v>1999</v>
          </cell>
          <cell r="D762" t="str">
            <v>ツアーステージ　Ｖ５００　パワースペック</v>
          </cell>
          <cell r="E762" t="str">
            <v>ブリヂストン</v>
          </cell>
          <cell r="G762">
            <v>10000</v>
          </cell>
          <cell r="H762" t="str">
            <v>|1A240|</v>
          </cell>
        </row>
        <row r="763">
          <cell r="A763">
            <v>762</v>
          </cell>
          <cell r="B763">
            <v>28</v>
          </cell>
          <cell r="C763">
            <v>1999</v>
          </cell>
          <cell r="D763" t="str">
            <v>ビーム　フォージドキャビティ　ジョースペック</v>
          </cell>
          <cell r="E763" t="str">
            <v>ブリヂストン</v>
          </cell>
          <cell r="G763">
            <v>30000</v>
          </cell>
          <cell r="H763" t="str">
            <v>|1A220|</v>
          </cell>
        </row>
        <row r="764">
          <cell r="A764">
            <v>763</v>
          </cell>
          <cell r="B764">
            <v>29</v>
          </cell>
          <cell r="C764">
            <v>1999</v>
          </cell>
          <cell r="D764" t="str">
            <v>ビーム　フォージドチタニウム　ジョースペック</v>
          </cell>
          <cell r="E764" t="str">
            <v>ブリヂストン</v>
          </cell>
          <cell r="G764">
            <v>10000</v>
          </cell>
          <cell r="H764" t="str">
            <v>|1A240|</v>
          </cell>
        </row>
        <row r="765">
          <cell r="A765">
            <v>764</v>
          </cell>
          <cell r="B765">
            <v>30</v>
          </cell>
          <cell r="C765">
            <v>1999</v>
          </cell>
          <cell r="D765" t="str">
            <v>ビーム　ジョースペックメタル</v>
          </cell>
          <cell r="E765" t="str">
            <v>ブリヂストン</v>
          </cell>
          <cell r="G765">
            <v>10000</v>
          </cell>
          <cell r="H765" t="str">
            <v>|1A210|</v>
          </cell>
        </row>
        <row r="766">
          <cell r="A766">
            <v>765</v>
          </cell>
          <cell r="B766">
            <v>31</v>
          </cell>
          <cell r="C766">
            <v>1999</v>
          </cell>
          <cell r="D766" t="str">
            <v>ビーム　クラブＸ</v>
          </cell>
          <cell r="E766" t="str">
            <v>ブリヂストン</v>
          </cell>
          <cell r="G766">
            <v>10000</v>
          </cell>
          <cell r="H766" t="str">
            <v>|1A210|1A279|</v>
          </cell>
          <cell r="I766" t="str">
            <v>材質：ステンレス＋タングステン</v>
          </cell>
        </row>
        <row r="767">
          <cell r="A767">
            <v>766</v>
          </cell>
          <cell r="B767">
            <v>32</v>
          </cell>
          <cell r="C767">
            <v>1999</v>
          </cell>
          <cell r="D767" t="str">
            <v>レイグランデ　ＲＧ－５</v>
          </cell>
          <cell r="E767" t="str">
            <v>ブリヂストン</v>
          </cell>
          <cell r="G767">
            <v>30000</v>
          </cell>
          <cell r="H767" t="str">
            <v>|1A220|</v>
          </cell>
        </row>
        <row r="768">
          <cell r="A768">
            <v>767</v>
          </cell>
          <cell r="B768">
            <v>33</v>
          </cell>
          <cell r="C768">
            <v>1999</v>
          </cell>
          <cell r="D768" t="str">
            <v>ニューイング　パワーゾーン</v>
          </cell>
          <cell r="E768" t="str">
            <v>ブリヂストン</v>
          </cell>
          <cell r="G768">
            <v>30000</v>
          </cell>
          <cell r="H768" t="str">
            <v>|1A210|1A240|</v>
          </cell>
        </row>
        <row r="769">
          <cell r="A769">
            <v>768</v>
          </cell>
          <cell r="B769">
            <v>34</v>
          </cell>
          <cell r="C769">
            <v>1999</v>
          </cell>
          <cell r="D769" t="str">
            <v>タンベック　ロイヤルクラッド</v>
          </cell>
          <cell r="E769" t="str">
            <v>ブリヂストン</v>
          </cell>
          <cell r="G769">
            <v>30000</v>
          </cell>
          <cell r="H769" t="str">
            <v>|1A240|</v>
          </cell>
        </row>
        <row r="770">
          <cell r="A770">
            <v>769</v>
          </cell>
          <cell r="B770">
            <v>35</v>
          </cell>
          <cell r="C770">
            <v>1999</v>
          </cell>
          <cell r="D770" t="str">
            <v>ビーム　チタニウム　レディース（レディース）</v>
          </cell>
          <cell r="E770" t="str">
            <v>ブリヂストン</v>
          </cell>
          <cell r="F770">
            <v>1</v>
          </cell>
          <cell r="G770">
            <v>10000</v>
          </cell>
          <cell r="H770" t="str">
            <v>|1A240|</v>
          </cell>
        </row>
        <row r="771">
          <cell r="A771">
            <v>770</v>
          </cell>
          <cell r="B771">
            <v>36</v>
          </cell>
          <cell r="C771">
            <v>1999</v>
          </cell>
          <cell r="D771" t="str">
            <v>ビーム　チタンフェース　レディースアイアン（レディース）</v>
          </cell>
          <cell r="E771" t="str">
            <v>ブリヂストン</v>
          </cell>
          <cell r="F771">
            <v>1</v>
          </cell>
          <cell r="G771">
            <v>30000</v>
          </cell>
          <cell r="H771" t="str">
            <v>|1A210|1A240|</v>
          </cell>
        </row>
        <row r="772">
          <cell r="A772">
            <v>771</v>
          </cell>
          <cell r="B772">
            <v>37</v>
          </cell>
          <cell r="C772">
            <v>1999</v>
          </cell>
          <cell r="D772" t="str">
            <v>タンベック　ロイヤルリキッド</v>
          </cell>
          <cell r="E772" t="str">
            <v>ブリヂストン</v>
          </cell>
          <cell r="G772">
            <v>50000</v>
          </cell>
          <cell r="H772" t="str">
            <v>|1A279|1A299|</v>
          </cell>
          <cell r="I772" t="str">
            <v>材質：アモルファス合金＋タングステン</v>
          </cell>
        </row>
        <row r="773">
          <cell r="A773">
            <v>772</v>
          </cell>
          <cell r="B773">
            <v>38</v>
          </cell>
          <cell r="C773">
            <v>1999</v>
          </cell>
          <cell r="D773" t="str">
            <v>パラディーゾ　パター　タイプ－Ｅ１（レディース）</v>
          </cell>
          <cell r="E773" t="str">
            <v>ブリヂストン</v>
          </cell>
          <cell r="F773">
            <v>1</v>
          </cell>
          <cell r="G773">
            <v>50000</v>
          </cell>
          <cell r="H773" t="str">
            <v>|1A270|</v>
          </cell>
        </row>
        <row r="774">
          <cell r="A774">
            <v>773</v>
          </cell>
          <cell r="B774">
            <v>39</v>
          </cell>
          <cell r="C774">
            <v>1999</v>
          </cell>
          <cell r="D774" t="str">
            <v>パラディーゾ　パター　タイプ－Ｅ２（レディース）</v>
          </cell>
          <cell r="E774" t="str">
            <v>ブリヂストン</v>
          </cell>
          <cell r="F774">
            <v>1</v>
          </cell>
          <cell r="G774">
            <v>50000</v>
          </cell>
          <cell r="H774" t="str">
            <v>|1A270|1A400|</v>
          </cell>
        </row>
        <row r="775">
          <cell r="A775">
            <v>774</v>
          </cell>
          <cell r="B775">
            <v>40</v>
          </cell>
          <cell r="C775">
            <v>1999</v>
          </cell>
          <cell r="D775" t="str">
            <v>ハーモテック　ファイバークラフト　ＦＣＩ－１０</v>
          </cell>
          <cell r="E775" t="str">
            <v>ブリヂストン</v>
          </cell>
          <cell r="G775">
            <v>60000</v>
          </cell>
          <cell r="H775" t="str">
            <v>|2A140|</v>
          </cell>
        </row>
        <row r="776">
          <cell r="A776">
            <v>775</v>
          </cell>
          <cell r="B776">
            <v>41</v>
          </cell>
          <cell r="C776">
            <v>1999</v>
          </cell>
          <cell r="D776" t="str">
            <v>ハーモテック　ツアーデザイン　ＴＤＩ－０４Ｕ</v>
          </cell>
          <cell r="E776" t="str">
            <v>ブリヂストン</v>
          </cell>
          <cell r="G776">
            <v>60000</v>
          </cell>
          <cell r="H776" t="str">
            <v>|2A140|</v>
          </cell>
        </row>
        <row r="777">
          <cell r="A777">
            <v>776</v>
          </cell>
          <cell r="B777">
            <v>42</v>
          </cell>
          <cell r="C777">
            <v>1999</v>
          </cell>
          <cell r="D777" t="str">
            <v>ハーモテック　ファイバークラフト　ＦＣ－１０（レディース）</v>
          </cell>
          <cell r="E777" t="str">
            <v>ブリヂストン</v>
          </cell>
          <cell r="F777">
            <v>1</v>
          </cell>
          <cell r="G777">
            <v>60000</v>
          </cell>
          <cell r="H777" t="str">
            <v>|2A140|</v>
          </cell>
        </row>
        <row r="778">
          <cell r="A778">
            <v>777</v>
          </cell>
          <cell r="B778">
            <v>43</v>
          </cell>
          <cell r="C778">
            <v>1999</v>
          </cell>
          <cell r="D778" t="str">
            <v>ハーモテック　ファイバークラフト　ＦＣＩ－１３（レディース）</v>
          </cell>
          <cell r="E778" t="str">
            <v>ブリヂストン</v>
          </cell>
          <cell r="F778">
            <v>1</v>
          </cell>
          <cell r="G778">
            <v>60000</v>
          </cell>
          <cell r="H778" t="str">
            <v>|2A140|</v>
          </cell>
        </row>
        <row r="779">
          <cell r="A779">
            <v>778</v>
          </cell>
          <cell r="B779">
            <v>44</v>
          </cell>
          <cell r="C779">
            <v>1999</v>
          </cell>
          <cell r="D779" t="str">
            <v>ハーモテック　ＵＬライト　ＵＬＩ－０４</v>
          </cell>
          <cell r="E779" t="str">
            <v>ブリヂストン</v>
          </cell>
          <cell r="G779">
            <v>60000</v>
          </cell>
          <cell r="H779" t="str">
            <v>|2A140|</v>
          </cell>
        </row>
        <row r="780">
          <cell r="A780">
            <v>779</v>
          </cell>
          <cell r="B780">
            <v>1</v>
          </cell>
          <cell r="C780">
            <v>2000</v>
          </cell>
          <cell r="D780" t="str">
            <v>ツアーステージ　Ｘ５００</v>
          </cell>
          <cell r="E780" t="str">
            <v>ブリヂストン</v>
          </cell>
          <cell r="G780">
            <v>10000</v>
          </cell>
          <cell r="H780" t="str">
            <v>|1A240|</v>
          </cell>
        </row>
        <row r="781">
          <cell r="A781">
            <v>780</v>
          </cell>
          <cell r="B781">
            <v>2</v>
          </cell>
          <cell r="C781">
            <v>2000</v>
          </cell>
          <cell r="D781" t="str">
            <v>ツアーステージ　Ｘ５０００</v>
          </cell>
          <cell r="E781" t="str">
            <v>ブリヂストン</v>
          </cell>
          <cell r="G781">
            <v>30000</v>
          </cell>
          <cell r="H781" t="str">
            <v>|1A220|</v>
          </cell>
        </row>
        <row r="782">
          <cell r="A782">
            <v>781</v>
          </cell>
          <cell r="B782">
            <v>3</v>
          </cell>
          <cell r="C782">
            <v>2000</v>
          </cell>
          <cell r="D782" t="str">
            <v>ツアーステージ　ＭＲ－２３　ウエッジ</v>
          </cell>
          <cell r="E782" t="str">
            <v>ブリヂストン</v>
          </cell>
          <cell r="G782">
            <v>40000</v>
          </cell>
          <cell r="H782" t="str">
            <v>|1A210|</v>
          </cell>
        </row>
        <row r="783">
          <cell r="A783">
            <v>782</v>
          </cell>
          <cell r="B783">
            <v>4</v>
          </cell>
          <cell r="C783">
            <v>2000</v>
          </cell>
          <cell r="D783" t="str">
            <v>ビーム　ＤＣ３００　チタニウム</v>
          </cell>
          <cell r="E783" t="str">
            <v>ブリヂストン</v>
          </cell>
          <cell r="G783">
            <v>10000</v>
          </cell>
          <cell r="H783" t="str">
            <v>|1A240|1A279|</v>
          </cell>
          <cell r="I783" t="str">
            <v>Ｗ</v>
          </cell>
        </row>
        <row r="784">
          <cell r="A784">
            <v>783</v>
          </cell>
          <cell r="B784">
            <v>5</v>
          </cell>
          <cell r="C784">
            <v>2000</v>
          </cell>
          <cell r="D784" t="str">
            <v>ビーム　Ｊ２０００　チタンフェースアイアン</v>
          </cell>
          <cell r="E784" t="str">
            <v>ブリヂストン</v>
          </cell>
          <cell r="G784">
            <v>30000</v>
          </cell>
          <cell r="H784" t="str">
            <v>|1A210|1A240|</v>
          </cell>
        </row>
        <row r="785">
          <cell r="A785">
            <v>784</v>
          </cell>
          <cell r="B785">
            <v>6</v>
          </cell>
          <cell r="C785">
            <v>2000</v>
          </cell>
          <cell r="D785" t="str">
            <v>ニューイング　ＮＳ－０２１（ウッド）</v>
          </cell>
          <cell r="E785" t="str">
            <v>ブリヂストン</v>
          </cell>
          <cell r="G785">
            <v>10000</v>
          </cell>
          <cell r="H785" t="str">
            <v>|1A240|</v>
          </cell>
        </row>
        <row r="786">
          <cell r="A786">
            <v>785</v>
          </cell>
          <cell r="B786">
            <v>7</v>
          </cell>
          <cell r="C786">
            <v>2000</v>
          </cell>
          <cell r="D786" t="str">
            <v>ニューイング　ＮＳ－０２１（アイアン）</v>
          </cell>
          <cell r="E786" t="str">
            <v>ブリヂストン</v>
          </cell>
          <cell r="G786">
            <v>30000</v>
          </cell>
          <cell r="H786" t="str">
            <v>|1A210|</v>
          </cell>
        </row>
        <row r="787">
          <cell r="A787">
            <v>786</v>
          </cell>
          <cell r="B787">
            <v>8</v>
          </cell>
          <cell r="C787">
            <v>2000</v>
          </cell>
          <cell r="D787" t="str">
            <v>ハーモテック　ツアーデザイン　ＴＤ－０５</v>
          </cell>
          <cell r="E787" t="str">
            <v>ブリヂストン</v>
          </cell>
          <cell r="G787">
            <v>60000</v>
          </cell>
          <cell r="H787" t="str">
            <v>|2A140|</v>
          </cell>
        </row>
        <row r="788">
          <cell r="A788">
            <v>787</v>
          </cell>
          <cell r="B788">
            <v>9</v>
          </cell>
          <cell r="C788">
            <v>2000</v>
          </cell>
          <cell r="D788" t="str">
            <v>ビーム　ＤＣ２８０　レディース（レディース）</v>
          </cell>
          <cell r="E788" t="str">
            <v>ブリヂストン</v>
          </cell>
          <cell r="F788">
            <v>1</v>
          </cell>
          <cell r="G788">
            <v>10000</v>
          </cell>
          <cell r="H788" t="str">
            <v>|1A240|1A279|</v>
          </cell>
          <cell r="I788" t="str">
            <v>Ｗ</v>
          </cell>
        </row>
        <row r="789">
          <cell r="A789">
            <v>788</v>
          </cell>
          <cell r="B789">
            <v>10</v>
          </cell>
          <cell r="C789">
            <v>2000</v>
          </cell>
          <cell r="D789" t="str">
            <v>ビーム　クラブＸ　レディース（レディース）</v>
          </cell>
          <cell r="E789" t="str">
            <v>ブリヂストン</v>
          </cell>
          <cell r="F789">
            <v>1</v>
          </cell>
          <cell r="G789">
            <v>20000</v>
          </cell>
          <cell r="H789" t="str">
            <v>|1A210|1A279|</v>
          </cell>
          <cell r="I789" t="str">
            <v>Ｗ</v>
          </cell>
        </row>
        <row r="790">
          <cell r="A790">
            <v>789</v>
          </cell>
          <cell r="B790">
            <v>11</v>
          </cell>
          <cell r="C790">
            <v>2000</v>
          </cell>
          <cell r="D790" t="str">
            <v>ビーム　Ｊ２０００　レディースアイアン（レディース）</v>
          </cell>
          <cell r="E790" t="str">
            <v>ブリヂストン</v>
          </cell>
          <cell r="F790">
            <v>1</v>
          </cell>
          <cell r="G790">
            <v>30000</v>
          </cell>
          <cell r="H790" t="str">
            <v>|1A210|1A240|</v>
          </cell>
        </row>
        <row r="791">
          <cell r="A791">
            <v>790</v>
          </cell>
          <cell r="B791">
            <v>12</v>
          </cell>
          <cell r="C791">
            <v>2000</v>
          </cell>
          <cell r="D791" t="str">
            <v>ハーモテック　ファイバークラフト　ＦＣ－１４</v>
          </cell>
          <cell r="E791" t="str">
            <v>ブリヂストン</v>
          </cell>
          <cell r="G791">
            <v>60000</v>
          </cell>
          <cell r="H791" t="str">
            <v>|2A140|</v>
          </cell>
        </row>
        <row r="792">
          <cell r="A792">
            <v>791</v>
          </cell>
          <cell r="B792">
            <v>13</v>
          </cell>
          <cell r="C792">
            <v>2000</v>
          </cell>
          <cell r="D792" t="str">
            <v>ハーモテック　ファイバークラフト　ＦＣＩ－１７</v>
          </cell>
          <cell r="E792" t="str">
            <v>ブリヂストン</v>
          </cell>
          <cell r="G792">
            <v>60000</v>
          </cell>
          <cell r="H792" t="str">
            <v>|2A140|</v>
          </cell>
        </row>
        <row r="793">
          <cell r="A793">
            <v>792</v>
          </cell>
          <cell r="B793">
            <v>14</v>
          </cell>
          <cell r="C793">
            <v>2000</v>
          </cell>
          <cell r="D793" t="str">
            <v>ハーモテック　ファイバークラフト　ＦＣ－１３</v>
          </cell>
          <cell r="E793" t="str">
            <v>ブリヂストン</v>
          </cell>
          <cell r="G793">
            <v>60000</v>
          </cell>
          <cell r="H793" t="str">
            <v>|2A140|</v>
          </cell>
        </row>
        <row r="794">
          <cell r="A794">
            <v>793</v>
          </cell>
          <cell r="B794">
            <v>15</v>
          </cell>
          <cell r="C794">
            <v>2000</v>
          </cell>
          <cell r="D794" t="str">
            <v>ハーモテック　ファイバークラフト　ＦＣＩ－１４</v>
          </cell>
          <cell r="E794" t="str">
            <v>ブリヂストン</v>
          </cell>
          <cell r="G794">
            <v>60000</v>
          </cell>
          <cell r="H794" t="str">
            <v>|2A140|</v>
          </cell>
        </row>
        <row r="795">
          <cell r="A795">
            <v>794</v>
          </cell>
          <cell r="B795">
            <v>16</v>
          </cell>
          <cell r="C795">
            <v>2000</v>
          </cell>
          <cell r="D795" t="str">
            <v>ハーモテック　ＳＴライト　ＳＬＩ－０９</v>
          </cell>
          <cell r="E795" t="str">
            <v>ブリヂストン</v>
          </cell>
          <cell r="G795">
            <v>60000</v>
          </cell>
          <cell r="H795" t="str">
            <v>|2A140|</v>
          </cell>
        </row>
        <row r="796">
          <cell r="A796">
            <v>795</v>
          </cell>
          <cell r="B796">
            <v>17</v>
          </cell>
          <cell r="C796">
            <v>2000</v>
          </cell>
          <cell r="D796" t="str">
            <v>ハーモテック　ツアーデザイン　ＴＤ－０３＋</v>
          </cell>
          <cell r="E796" t="str">
            <v>ブリヂストン</v>
          </cell>
          <cell r="G796">
            <v>60000</v>
          </cell>
          <cell r="H796" t="str">
            <v>|2A140|</v>
          </cell>
        </row>
        <row r="797">
          <cell r="A797">
            <v>796</v>
          </cell>
          <cell r="B797">
            <v>18</v>
          </cell>
          <cell r="C797">
            <v>2000</v>
          </cell>
          <cell r="D797" t="str">
            <v>ハーモテック　ＵＬライト　ＵＬ－０２</v>
          </cell>
          <cell r="E797" t="str">
            <v>ブリヂストン</v>
          </cell>
          <cell r="G797">
            <v>60000</v>
          </cell>
          <cell r="H797" t="str">
            <v>|2A140|</v>
          </cell>
        </row>
        <row r="798">
          <cell r="A798">
            <v>797</v>
          </cell>
          <cell r="B798">
            <v>19</v>
          </cell>
          <cell r="C798">
            <v>2000</v>
          </cell>
          <cell r="D798" t="str">
            <v>ハーモテック　ＵＬライト　ＵＬＩ－１３</v>
          </cell>
          <cell r="E798" t="str">
            <v>ブリヂストン</v>
          </cell>
          <cell r="G798">
            <v>60000</v>
          </cell>
          <cell r="H798" t="str">
            <v>|2A140|</v>
          </cell>
        </row>
        <row r="799">
          <cell r="A799">
            <v>798</v>
          </cell>
          <cell r="B799">
            <v>20</v>
          </cell>
          <cell r="C799">
            <v>2000</v>
          </cell>
          <cell r="D799" t="str">
            <v>ツアーステージ　Ｃ５００</v>
          </cell>
          <cell r="E799" t="str">
            <v>ブリヂストン</v>
          </cell>
          <cell r="G799">
            <v>10000</v>
          </cell>
          <cell r="H799" t="str">
            <v>|1A210|1A279|</v>
          </cell>
          <cell r="I799" t="str">
            <v>Ｗ</v>
          </cell>
        </row>
        <row r="800">
          <cell r="A800">
            <v>799</v>
          </cell>
          <cell r="B800">
            <v>21</v>
          </cell>
          <cell r="C800">
            <v>2000</v>
          </cell>
          <cell r="D800" t="str">
            <v>ツアーステージ　クラブＸ　Ｖ０１７</v>
          </cell>
          <cell r="E800" t="str">
            <v>ブリヂストン</v>
          </cell>
          <cell r="G800">
            <v>20000</v>
          </cell>
          <cell r="H800" t="str">
            <v>|1A210|1A279|</v>
          </cell>
          <cell r="I800" t="str">
            <v>Ｗ</v>
          </cell>
        </row>
        <row r="801">
          <cell r="A801">
            <v>800</v>
          </cell>
          <cell r="B801">
            <v>22</v>
          </cell>
          <cell r="C801">
            <v>2000</v>
          </cell>
          <cell r="D801" t="str">
            <v>ツアーステージ　クラブＸ　ＶＯ２０</v>
          </cell>
          <cell r="E801" t="str">
            <v>ブリヂストン</v>
          </cell>
          <cell r="G801">
            <v>20000</v>
          </cell>
          <cell r="H801" t="str">
            <v>|1A210|1A279|</v>
          </cell>
          <cell r="I801" t="str">
            <v>Ｗ</v>
          </cell>
        </row>
        <row r="802">
          <cell r="A802">
            <v>801</v>
          </cell>
          <cell r="B802">
            <v>23</v>
          </cell>
          <cell r="C802">
            <v>2000</v>
          </cell>
          <cell r="D802" t="str">
            <v>ツアーステージ　Ｘ９９１　ウエッジ</v>
          </cell>
          <cell r="E802" t="str">
            <v>ブリヂストン</v>
          </cell>
          <cell r="G802">
            <v>40000</v>
          </cell>
          <cell r="H802" t="str">
            <v>|1A220|</v>
          </cell>
        </row>
        <row r="803">
          <cell r="A803">
            <v>802</v>
          </cell>
          <cell r="B803">
            <v>24</v>
          </cell>
          <cell r="C803">
            <v>2000</v>
          </cell>
          <cell r="D803" t="str">
            <v>ツアーステージ　ＰＸ－２　ワイドソール</v>
          </cell>
          <cell r="E803" t="str">
            <v>ブリヂストン</v>
          </cell>
          <cell r="G803">
            <v>50000</v>
          </cell>
          <cell r="H803" t="str">
            <v>|1A220|1A299|</v>
          </cell>
          <cell r="I803" t="str">
            <v>材質：鉄＋ニッケルシルバー</v>
          </cell>
        </row>
        <row r="804">
          <cell r="A804">
            <v>803</v>
          </cell>
          <cell r="B804">
            <v>25</v>
          </cell>
          <cell r="C804">
            <v>2000</v>
          </cell>
          <cell r="D804" t="str">
            <v>ツアーステージ　ＭＲ－２３（ウエッジ）</v>
          </cell>
          <cell r="E804" t="str">
            <v>ブリヂストン</v>
          </cell>
          <cell r="G804">
            <v>40000</v>
          </cell>
          <cell r="H804" t="str">
            <v>|1A220|</v>
          </cell>
        </row>
        <row r="805">
          <cell r="A805">
            <v>804</v>
          </cell>
          <cell r="B805">
            <v>26</v>
          </cell>
          <cell r="C805">
            <v>2000</v>
          </cell>
          <cell r="D805" t="str">
            <v>ビーム　クラブＸ　ユーティリティ</v>
          </cell>
          <cell r="E805" t="str">
            <v>ブリヂストン</v>
          </cell>
          <cell r="G805">
            <v>20000</v>
          </cell>
          <cell r="H805" t="str">
            <v>|1A210|1A279|</v>
          </cell>
          <cell r="I805" t="str">
            <v>Ｗ</v>
          </cell>
        </row>
        <row r="806">
          <cell r="A806">
            <v>805</v>
          </cell>
          <cell r="B806">
            <v>27</v>
          </cell>
          <cell r="C806">
            <v>2000</v>
          </cell>
          <cell r="D806" t="str">
            <v>アクセス　クラブＸ　ユーティリティ</v>
          </cell>
          <cell r="E806" t="str">
            <v>ブリヂストン</v>
          </cell>
          <cell r="G806">
            <v>20000</v>
          </cell>
          <cell r="H806" t="str">
            <v>|1A240|1A279|</v>
          </cell>
          <cell r="I806" t="str">
            <v>Ｗ</v>
          </cell>
        </row>
        <row r="807">
          <cell r="A807">
            <v>806</v>
          </cell>
          <cell r="B807">
            <v>28</v>
          </cell>
          <cell r="C807">
            <v>2000</v>
          </cell>
          <cell r="D807" t="str">
            <v>アクセス　ＨＤ－３１０　Ｖ．Ｃ．ソール</v>
          </cell>
          <cell r="E807" t="str">
            <v>ブリヂストン</v>
          </cell>
          <cell r="G807">
            <v>10000</v>
          </cell>
          <cell r="H807" t="str">
            <v>|1A240|</v>
          </cell>
        </row>
        <row r="808">
          <cell r="A808">
            <v>807</v>
          </cell>
          <cell r="B808">
            <v>1</v>
          </cell>
          <cell r="C808">
            <v>2001</v>
          </cell>
          <cell r="D808" t="str">
            <v>ツアーステージ　Ｖ７００</v>
          </cell>
          <cell r="E808" t="str">
            <v>ブリヂストン</v>
          </cell>
          <cell r="G808">
            <v>10000</v>
          </cell>
          <cell r="H808" t="str">
            <v>|1A240|</v>
          </cell>
        </row>
        <row r="809">
          <cell r="A809">
            <v>808</v>
          </cell>
          <cell r="B809">
            <v>2</v>
          </cell>
          <cell r="C809">
            <v>2001</v>
          </cell>
          <cell r="D809" t="str">
            <v>ツアーステージ　Ｖ７０００</v>
          </cell>
          <cell r="E809" t="str">
            <v>ブリヂストン</v>
          </cell>
          <cell r="G809">
            <v>30000</v>
          </cell>
          <cell r="H809" t="str">
            <v>|1A220|</v>
          </cell>
        </row>
        <row r="810">
          <cell r="A810">
            <v>809</v>
          </cell>
          <cell r="B810">
            <v>3</v>
          </cell>
          <cell r="C810">
            <v>2001</v>
          </cell>
          <cell r="D810" t="str">
            <v>ツアーステージ　Ｖ８００</v>
          </cell>
          <cell r="E810" t="str">
            <v>ブリヂストン</v>
          </cell>
          <cell r="G810">
            <v>10000</v>
          </cell>
          <cell r="H810" t="str">
            <v>|1A240|1A279|</v>
          </cell>
          <cell r="I810" t="str">
            <v>Ｗ</v>
          </cell>
        </row>
        <row r="811">
          <cell r="A811">
            <v>810</v>
          </cell>
          <cell r="B811">
            <v>4</v>
          </cell>
          <cell r="C811">
            <v>2001</v>
          </cell>
          <cell r="D811" t="str">
            <v>ツアーステージ　Ｖ８０００</v>
          </cell>
          <cell r="E811" t="str">
            <v>ブリヂストン</v>
          </cell>
          <cell r="G811">
            <v>30000</v>
          </cell>
          <cell r="H811" t="str">
            <v>|1A220|</v>
          </cell>
        </row>
        <row r="812">
          <cell r="A812">
            <v>811</v>
          </cell>
          <cell r="B812">
            <v>5</v>
          </cell>
          <cell r="C812">
            <v>2001</v>
          </cell>
          <cell r="D812" t="str">
            <v>アクセス　ＨＤ－７００</v>
          </cell>
          <cell r="E812" t="str">
            <v>ブリヂストン</v>
          </cell>
          <cell r="G812">
            <v>10000</v>
          </cell>
          <cell r="H812" t="str">
            <v>|1A240|</v>
          </cell>
        </row>
        <row r="813">
          <cell r="A813">
            <v>812</v>
          </cell>
          <cell r="B813">
            <v>6</v>
          </cell>
          <cell r="C813">
            <v>2001</v>
          </cell>
          <cell r="D813" t="str">
            <v>アクセス　ＨＤ－７０００</v>
          </cell>
          <cell r="E813" t="str">
            <v>ブリヂストン</v>
          </cell>
          <cell r="G813">
            <v>30000</v>
          </cell>
          <cell r="H813" t="str">
            <v>|1A210|</v>
          </cell>
        </row>
        <row r="814">
          <cell r="A814">
            <v>813</v>
          </cell>
          <cell r="B814">
            <v>7</v>
          </cell>
          <cell r="C814">
            <v>2001</v>
          </cell>
          <cell r="D814" t="str">
            <v>アクセス　ＨＤ－３１０</v>
          </cell>
          <cell r="E814" t="str">
            <v>ブリヂストン</v>
          </cell>
          <cell r="G814">
            <v>10000</v>
          </cell>
          <cell r="H814" t="str">
            <v>|1A240|</v>
          </cell>
        </row>
        <row r="815">
          <cell r="A815">
            <v>814</v>
          </cell>
          <cell r="B815">
            <v>8</v>
          </cell>
          <cell r="C815">
            <v>2001</v>
          </cell>
          <cell r="D815" t="str">
            <v>アクセス　ＨＤ－３１０　ＦＷ</v>
          </cell>
          <cell r="E815" t="str">
            <v>ブリヂストン</v>
          </cell>
          <cell r="G815">
            <v>10000</v>
          </cell>
          <cell r="H815" t="str">
            <v>|1A240|</v>
          </cell>
        </row>
        <row r="816">
          <cell r="A816">
            <v>815</v>
          </cell>
          <cell r="B816">
            <v>9</v>
          </cell>
          <cell r="C816">
            <v>2001</v>
          </cell>
          <cell r="D816" t="str">
            <v>アクセス　ＨＤ－６２０</v>
          </cell>
          <cell r="E816" t="str">
            <v>ブリヂストン</v>
          </cell>
          <cell r="G816">
            <v>30000</v>
          </cell>
          <cell r="H816" t="str">
            <v>|1A299|</v>
          </cell>
          <cell r="I816" t="str">
            <v>材質：ベリリウム＋ニッケル合金</v>
          </cell>
        </row>
        <row r="817">
          <cell r="A817">
            <v>816</v>
          </cell>
          <cell r="B817">
            <v>10</v>
          </cell>
          <cell r="C817">
            <v>2001</v>
          </cell>
          <cell r="D817" t="str">
            <v>アクセス　ＨＤ－６２０（ウエッジ）</v>
          </cell>
          <cell r="E817" t="str">
            <v>ブリヂストン</v>
          </cell>
          <cell r="G817">
            <v>40000</v>
          </cell>
          <cell r="H817" t="str">
            <v>|1A220|</v>
          </cell>
        </row>
        <row r="818">
          <cell r="A818">
            <v>817</v>
          </cell>
          <cell r="B818">
            <v>11</v>
          </cell>
          <cell r="C818">
            <v>2001</v>
          </cell>
          <cell r="D818" t="str">
            <v>アクセス　ＨＤ－６３５</v>
          </cell>
          <cell r="E818" t="str">
            <v>ブリヂストン</v>
          </cell>
          <cell r="G818">
            <v>30000</v>
          </cell>
          <cell r="H818" t="str">
            <v>|1A240|1A279|</v>
          </cell>
          <cell r="I818" t="str">
            <v>Ｗ</v>
          </cell>
        </row>
        <row r="819">
          <cell r="A819">
            <v>818</v>
          </cell>
          <cell r="B819">
            <v>12</v>
          </cell>
          <cell r="C819">
            <v>2001</v>
          </cell>
          <cell r="D819" t="str">
            <v>アクセス　ＨＤ－６００</v>
          </cell>
          <cell r="E819" t="str">
            <v>ブリヂストン</v>
          </cell>
          <cell r="G819">
            <v>10000</v>
          </cell>
          <cell r="H819" t="str">
            <v>|1A240|</v>
          </cell>
        </row>
        <row r="820">
          <cell r="A820">
            <v>819</v>
          </cell>
          <cell r="B820">
            <v>13</v>
          </cell>
          <cell r="C820">
            <v>2001</v>
          </cell>
          <cell r="D820" t="str">
            <v>アクセス　ＨＤ－６００　ＦＷ</v>
          </cell>
          <cell r="E820" t="str">
            <v>ブリヂストン</v>
          </cell>
          <cell r="G820">
            <v>10000</v>
          </cell>
          <cell r="H820" t="str">
            <v>|1A240|1A279|</v>
          </cell>
          <cell r="I820" t="str">
            <v>Ｗ</v>
          </cell>
        </row>
        <row r="821">
          <cell r="A821">
            <v>820</v>
          </cell>
          <cell r="B821">
            <v>14</v>
          </cell>
          <cell r="C821">
            <v>2001</v>
          </cell>
          <cell r="D821" t="str">
            <v>ビーム　ＭＳ－３２０</v>
          </cell>
          <cell r="E821" t="str">
            <v>ブリヂストン</v>
          </cell>
          <cell r="G821">
            <v>10000</v>
          </cell>
          <cell r="H821" t="str">
            <v>|1A240|1A279|</v>
          </cell>
          <cell r="I821" t="str">
            <v>Ｗ</v>
          </cell>
        </row>
        <row r="822">
          <cell r="A822">
            <v>821</v>
          </cell>
          <cell r="B822">
            <v>15</v>
          </cell>
          <cell r="C822">
            <v>2001</v>
          </cell>
          <cell r="D822" t="str">
            <v>ビーム　ＭＳ－３８０</v>
          </cell>
          <cell r="E822" t="str">
            <v>ブリヂストン</v>
          </cell>
          <cell r="G822">
            <v>10000</v>
          </cell>
          <cell r="H822" t="str">
            <v>|1A240|</v>
          </cell>
        </row>
        <row r="823">
          <cell r="A823">
            <v>822</v>
          </cell>
          <cell r="B823">
            <v>16</v>
          </cell>
          <cell r="C823">
            <v>2001</v>
          </cell>
          <cell r="D823" t="str">
            <v>ビーム　ＢＦ０１５</v>
          </cell>
          <cell r="E823" t="str">
            <v>ブリヂストン</v>
          </cell>
          <cell r="G823">
            <v>10000</v>
          </cell>
          <cell r="H823" t="str">
            <v>|1A210|1A279|</v>
          </cell>
          <cell r="I823" t="str">
            <v>Ｗ</v>
          </cell>
        </row>
        <row r="824">
          <cell r="A824">
            <v>823</v>
          </cell>
          <cell r="B824">
            <v>17</v>
          </cell>
          <cell r="C824">
            <v>2001</v>
          </cell>
          <cell r="D824" t="str">
            <v>ビーム　ＢＦ０１８</v>
          </cell>
          <cell r="E824" t="str">
            <v>ブリヂストン</v>
          </cell>
          <cell r="G824">
            <v>10000</v>
          </cell>
          <cell r="H824" t="str">
            <v>|1A210|1A279|</v>
          </cell>
          <cell r="I824" t="str">
            <v>Ｗ</v>
          </cell>
        </row>
        <row r="825">
          <cell r="A825">
            <v>824</v>
          </cell>
          <cell r="B825">
            <v>18</v>
          </cell>
          <cell r="C825">
            <v>2001</v>
          </cell>
          <cell r="D825" t="str">
            <v>ビーム　ＳＳ－０１０</v>
          </cell>
          <cell r="E825" t="str">
            <v>ブリヂストン</v>
          </cell>
          <cell r="G825">
            <v>30000</v>
          </cell>
          <cell r="H825" t="str">
            <v>|1A210|1A240|1A279|</v>
          </cell>
          <cell r="I825" t="str">
            <v>Ｗ</v>
          </cell>
        </row>
        <row r="826">
          <cell r="A826">
            <v>825</v>
          </cell>
          <cell r="B826">
            <v>19</v>
          </cell>
          <cell r="C826">
            <v>2001</v>
          </cell>
          <cell r="D826" t="str">
            <v>パラディーゾ　ＲＦ７２０Ｔｉレディース（ウッド）（レディース）</v>
          </cell>
          <cell r="E826" t="str">
            <v>ブリヂストン</v>
          </cell>
          <cell r="F826">
            <v>1</v>
          </cell>
          <cell r="G826">
            <v>10000</v>
          </cell>
          <cell r="H826" t="str">
            <v>|1A240|</v>
          </cell>
        </row>
        <row r="827">
          <cell r="A827">
            <v>826</v>
          </cell>
          <cell r="B827">
            <v>20</v>
          </cell>
          <cell r="C827">
            <v>2001</v>
          </cell>
          <cell r="D827" t="str">
            <v>パラディーゾ　ＲＦ７２０ＴＦレディース（ウッド）（レディース）</v>
          </cell>
          <cell r="E827" t="str">
            <v>ブリヂストン</v>
          </cell>
          <cell r="F827">
            <v>1</v>
          </cell>
          <cell r="G827">
            <v>10000</v>
          </cell>
          <cell r="H827" t="str">
            <v>|1A240|1A260|</v>
          </cell>
        </row>
        <row r="828">
          <cell r="A828">
            <v>827</v>
          </cell>
          <cell r="B828">
            <v>21</v>
          </cell>
          <cell r="C828">
            <v>2001</v>
          </cell>
          <cell r="D828" t="str">
            <v>パラディーゾ　ＲＦ７２０　レディース（アイアン）（レディース）</v>
          </cell>
          <cell r="E828" t="str">
            <v>ブリヂストン</v>
          </cell>
          <cell r="F828">
            <v>1</v>
          </cell>
          <cell r="G828">
            <v>30000</v>
          </cell>
          <cell r="H828" t="str">
            <v>|1A210|1A240|1A279|</v>
          </cell>
          <cell r="I828" t="str">
            <v>Ｗ</v>
          </cell>
        </row>
        <row r="829">
          <cell r="A829">
            <v>828</v>
          </cell>
          <cell r="B829">
            <v>22</v>
          </cell>
          <cell r="C829">
            <v>2001</v>
          </cell>
          <cell r="D829" t="str">
            <v>パラディーゾ　ＦＳ５２０　レディース（ウッド）（レディース）</v>
          </cell>
          <cell r="E829" t="str">
            <v>ブリヂストン</v>
          </cell>
          <cell r="F829">
            <v>1</v>
          </cell>
          <cell r="G829">
            <v>10000</v>
          </cell>
          <cell r="H829" t="str">
            <v>|1A260|</v>
          </cell>
        </row>
        <row r="830">
          <cell r="A830">
            <v>829</v>
          </cell>
          <cell r="B830">
            <v>23</v>
          </cell>
          <cell r="C830">
            <v>2001</v>
          </cell>
          <cell r="D830" t="str">
            <v>パラディーゾ　ＦＳ５２０　レディース（アイアン）（レディース）</v>
          </cell>
          <cell r="E830" t="str">
            <v>ブリヂストン</v>
          </cell>
          <cell r="F830">
            <v>1</v>
          </cell>
          <cell r="G830">
            <v>30000</v>
          </cell>
          <cell r="H830" t="str">
            <v>|1A210|</v>
          </cell>
        </row>
        <row r="831">
          <cell r="A831">
            <v>830</v>
          </cell>
          <cell r="B831">
            <v>24</v>
          </cell>
          <cell r="C831">
            <v>2001</v>
          </cell>
          <cell r="D831" t="str">
            <v>パラディーゾ　パター　タイプ－Ｄ２（レディース）</v>
          </cell>
          <cell r="E831" t="str">
            <v>ブリヂストン</v>
          </cell>
          <cell r="F831">
            <v>1</v>
          </cell>
          <cell r="G831">
            <v>50000</v>
          </cell>
          <cell r="H831" t="str">
            <v>|1A270|</v>
          </cell>
        </row>
        <row r="832">
          <cell r="A832">
            <v>831</v>
          </cell>
          <cell r="B832">
            <v>25</v>
          </cell>
          <cell r="C832">
            <v>2001</v>
          </cell>
          <cell r="D832" t="str">
            <v>ニューイング　ＮＳ－０２１　クラブＸ</v>
          </cell>
          <cell r="E832" t="str">
            <v>ブリヂストン</v>
          </cell>
          <cell r="G832">
            <v>20000</v>
          </cell>
          <cell r="H832" t="str">
            <v>|1A210|</v>
          </cell>
        </row>
        <row r="833">
          <cell r="A833">
            <v>832</v>
          </cell>
          <cell r="B833">
            <v>26</v>
          </cell>
          <cell r="C833">
            <v>2001</v>
          </cell>
          <cell r="D833" t="str">
            <v>アクセス　ＨＤ－６３５（レディース）</v>
          </cell>
          <cell r="E833" t="str">
            <v>ブリヂストン</v>
          </cell>
          <cell r="F833">
            <v>1</v>
          </cell>
          <cell r="G833">
            <v>30000</v>
          </cell>
          <cell r="H833" t="str">
            <v>|1A240|1A279|</v>
          </cell>
          <cell r="I833" t="str">
            <v>Ｗ</v>
          </cell>
        </row>
        <row r="834">
          <cell r="A834">
            <v>833</v>
          </cell>
          <cell r="B834">
            <v>27</v>
          </cell>
          <cell r="C834">
            <v>2001</v>
          </cell>
          <cell r="D834" t="str">
            <v>アクセス　ＨＤ－６００（レディース）</v>
          </cell>
          <cell r="E834" t="str">
            <v>ブリヂストン</v>
          </cell>
          <cell r="F834">
            <v>1</v>
          </cell>
          <cell r="G834">
            <v>10000</v>
          </cell>
          <cell r="H834" t="str">
            <v>|1A240|</v>
          </cell>
        </row>
        <row r="835">
          <cell r="A835">
            <v>834</v>
          </cell>
          <cell r="B835">
            <v>28</v>
          </cell>
          <cell r="C835">
            <v>2001</v>
          </cell>
          <cell r="D835" t="str">
            <v>アクセス　ＨＤ－６００　ＦＷ（レディース）</v>
          </cell>
          <cell r="E835" t="str">
            <v>ブリヂストン</v>
          </cell>
          <cell r="F835">
            <v>1</v>
          </cell>
          <cell r="G835">
            <v>10000</v>
          </cell>
          <cell r="H835" t="str">
            <v>|1A240|1A279|</v>
          </cell>
          <cell r="I835" t="str">
            <v>Ｗ</v>
          </cell>
        </row>
        <row r="836">
          <cell r="A836">
            <v>835</v>
          </cell>
          <cell r="B836">
            <v>29</v>
          </cell>
          <cell r="C836">
            <v>2001</v>
          </cell>
          <cell r="D836" t="str">
            <v>ハーモテック　ツアーデザイン　ＴＤＩ－０５Ｕ</v>
          </cell>
          <cell r="E836" t="str">
            <v>ブリヂストン</v>
          </cell>
          <cell r="G836">
            <v>60000</v>
          </cell>
          <cell r="H836" t="str">
            <v>|2A140|</v>
          </cell>
        </row>
        <row r="837">
          <cell r="A837">
            <v>836</v>
          </cell>
          <cell r="B837">
            <v>30</v>
          </cell>
          <cell r="C837">
            <v>2001</v>
          </cell>
          <cell r="D837" t="str">
            <v>ハーモテック　ツアーデザイン　ＴＤ－５０Ｍ</v>
          </cell>
          <cell r="E837" t="str">
            <v>ブリヂストン</v>
          </cell>
          <cell r="G837">
            <v>60000</v>
          </cell>
          <cell r="H837" t="str">
            <v>|2A140|</v>
          </cell>
        </row>
        <row r="838">
          <cell r="A838">
            <v>837</v>
          </cell>
          <cell r="B838">
            <v>31</v>
          </cell>
          <cell r="C838">
            <v>2001</v>
          </cell>
          <cell r="D838" t="str">
            <v>ハーモテック　ツアーデザイン　ＴＤＩ－６０Ｈ</v>
          </cell>
          <cell r="E838" t="str">
            <v>ブリヂストン</v>
          </cell>
          <cell r="G838">
            <v>60000</v>
          </cell>
          <cell r="H838" t="str">
            <v>|2A140|</v>
          </cell>
        </row>
        <row r="839">
          <cell r="A839">
            <v>838</v>
          </cell>
          <cell r="B839">
            <v>32</v>
          </cell>
          <cell r="C839">
            <v>2001</v>
          </cell>
          <cell r="D839" t="str">
            <v>ハーモテック　ツアーデザイン　ＴＤ－５１Ｈ</v>
          </cell>
          <cell r="E839" t="str">
            <v>ブリヂストン</v>
          </cell>
          <cell r="G839">
            <v>60000</v>
          </cell>
          <cell r="H839" t="str">
            <v>|2A140|</v>
          </cell>
        </row>
        <row r="840">
          <cell r="A840">
            <v>839</v>
          </cell>
          <cell r="B840">
            <v>33</v>
          </cell>
          <cell r="C840">
            <v>2001</v>
          </cell>
          <cell r="D840" t="str">
            <v>ハーモテック　ツアーデザイン　ＴＤＩ－５０Ｍ</v>
          </cell>
          <cell r="E840" t="str">
            <v>ブリヂストン</v>
          </cell>
          <cell r="G840">
            <v>60000</v>
          </cell>
          <cell r="H840" t="str">
            <v>|2A140|</v>
          </cell>
        </row>
        <row r="841">
          <cell r="A841">
            <v>840</v>
          </cell>
          <cell r="B841">
            <v>34</v>
          </cell>
          <cell r="C841">
            <v>2001</v>
          </cell>
          <cell r="D841" t="str">
            <v>ハーモテック　ＳＴライト　ＳＬ－５０Ｍ</v>
          </cell>
          <cell r="E841" t="str">
            <v>ブリヂストン</v>
          </cell>
          <cell r="G841">
            <v>60000</v>
          </cell>
          <cell r="H841" t="str">
            <v>|2A140|</v>
          </cell>
        </row>
        <row r="842">
          <cell r="A842">
            <v>841</v>
          </cell>
          <cell r="B842">
            <v>35</v>
          </cell>
          <cell r="C842">
            <v>2001</v>
          </cell>
          <cell r="D842" t="str">
            <v>ハーモテック　ＳＴライト　ＳＬ－４０Ｍ</v>
          </cell>
          <cell r="E842" t="str">
            <v>ブリヂストン</v>
          </cell>
          <cell r="G842">
            <v>60000</v>
          </cell>
          <cell r="H842" t="str">
            <v>|2A140|</v>
          </cell>
        </row>
        <row r="843">
          <cell r="A843">
            <v>842</v>
          </cell>
          <cell r="B843">
            <v>36</v>
          </cell>
          <cell r="C843">
            <v>2001</v>
          </cell>
          <cell r="D843" t="str">
            <v>ハーモテック　ＳＴライト　ＳＬＩ－４０Ｍ</v>
          </cell>
          <cell r="E843" t="str">
            <v>ブリヂストン</v>
          </cell>
          <cell r="G843">
            <v>60000</v>
          </cell>
          <cell r="H843" t="str">
            <v>|2A140|</v>
          </cell>
        </row>
        <row r="844">
          <cell r="A844">
            <v>843</v>
          </cell>
          <cell r="B844">
            <v>37</v>
          </cell>
          <cell r="C844">
            <v>2001</v>
          </cell>
          <cell r="D844" t="str">
            <v>ハーモテック　ＳＴライト　ＳＬ－１１</v>
          </cell>
          <cell r="E844" t="str">
            <v>ブリヂストン</v>
          </cell>
          <cell r="G844">
            <v>60000</v>
          </cell>
          <cell r="H844" t="str">
            <v>|2A140|</v>
          </cell>
        </row>
        <row r="845">
          <cell r="A845">
            <v>844</v>
          </cell>
          <cell r="B845">
            <v>38</v>
          </cell>
          <cell r="C845">
            <v>2001</v>
          </cell>
          <cell r="D845" t="str">
            <v>ハーモテック　ＳＴライト　ＳＬＩ－１１</v>
          </cell>
          <cell r="E845" t="str">
            <v>ブリヂストン</v>
          </cell>
          <cell r="G845">
            <v>60000</v>
          </cell>
          <cell r="H845" t="str">
            <v>|2A140|</v>
          </cell>
        </row>
        <row r="846">
          <cell r="A846">
            <v>845</v>
          </cell>
          <cell r="B846">
            <v>39</v>
          </cell>
          <cell r="C846">
            <v>2001</v>
          </cell>
          <cell r="D846" t="str">
            <v>ハーモテック　ＳＴライト　ＳＬ－１０</v>
          </cell>
          <cell r="E846" t="str">
            <v>ブリヂストン</v>
          </cell>
          <cell r="G846">
            <v>60000</v>
          </cell>
          <cell r="H846" t="str">
            <v>|2A140|</v>
          </cell>
        </row>
        <row r="847">
          <cell r="A847">
            <v>846</v>
          </cell>
          <cell r="B847">
            <v>40</v>
          </cell>
          <cell r="C847">
            <v>2001</v>
          </cell>
          <cell r="D847" t="str">
            <v>ハーモテック　ＵＬライト　ＵＬ－０１</v>
          </cell>
          <cell r="E847" t="str">
            <v>ブリヂストン</v>
          </cell>
          <cell r="G847">
            <v>60000</v>
          </cell>
          <cell r="H847" t="str">
            <v>|2A140|</v>
          </cell>
        </row>
        <row r="848">
          <cell r="A848">
            <v>847</v>
          </cell>
          <cell r="B848">
            <v>41</v>
          </cell>
          <cell r="C848">
            <v>2001</v>
          </cell>
          <cell r="D848" t="str">
            <v>ハーモテック　ＵＬライト　ＵＬ－０３</v>
          </cell>
          <cell r="E848" t="str">
            <v>ブリヂストン</v>
          </cell>
          <cell r="G848">
            <v>60000</v>
          </cell>
          <cell r="H848" t="str">
            <v>|2A140|</v>
          </cell>
        </row>
        <row r="849">
          <cell r="A849">
            <v>848</v>
          </cell>
          <cell r="B849">
            <v>42</v>
          </cell>
          <cell r="C849">
            <v>2001</v>
          </cell>
          <cell r="D849" t="str">
            <v>ハーモテック　ＵＬライト　ＵＬＩ－０１</v>
          </cell>
          <cell r="E849" t="str">
            <v>ブリヂストン</v>
          </cell>
          <cell r="G849">
            <v>60000</v>
          </cell>
          <cell r="H849" t="str">
            <v>|2A140|</v>
          </cell>
        </row>
        <row r="850">
          <cell r="A850">
            <v>849</v>
          </cell>
          <cell r="B850">
            <v>43</v>
          </cell>
          <cell r="C850">
            <v>2001</v>
          </cell>
          <cell r="D850" t="str">
            <v>ハーモテック　ファイバークラフト　ＦＣ－５０Ｌ</v>
          </cell>
          <cell r="E850" t="str">
            <v>ブリヂストン</v>
          </cell>
          <cell r="G850">
            <v>60000</v>
          </cell>
          <cell r="H850" t="str">
            <v>|2A140|</v>
          </cell>
        </row>
        <row r="851">
          <cell r="A851">
            <v>850</v>
          </cell>
          <cell r="B851">
            <v>44</v>
          </cell>
          <cell r="C851">
            <v>2001</v>
          </cell>
          <cell r="D851" t="str">
            <v>ハーモテック　ファイバークラフト　ＦＣ－５１Ｌ</v>
          </cell>
          <cell r="E851" t="str">
            <v>ブリヂストン</v>
          </cell>
          <cell r="G851">
            <v>60000</v>
          </cell>
          <cell r="H851" t="str">
            <v>|2A140|</v>
          </cell>
        </row>
        <row r="852">
          <cell r="A852">
            <v>851</v>
          </cell>
          <cell r="B852">
            <v>45</v>
          </cell>
          <cell r="C852">
            <v>2001</v>
          </cell>
          <cell r="D852" t="str">
            <v>ハーモテック　ファイバークラフト　ＦＣＩ－５０Ｌ</v>
          </cell>
          <cell r="E852" t="str">
            <v>ブリヂストン</v>
          </cell>
          <cell r="G852">
            <v>60000</v>
          </cell>
          <cell r="H852" t="str">
            <v>|2A140|</v>
          </cell>
        </row>
        <row r="853">
          <cell r="A853">
            <v>852</v>
          </cell>
          <cell r="B853">
            <v>46</v>
          </cell>
          <cell r="C853">
            <v>2001</v>
          </cell>
          <cell r="D853" t="str">
            <v>ハーモテック　ポシブル　ＰＳ－５０Ｆ</v>
          </cell>
          <cell r="E853" t="str">
            <v>ブリヂストン</v>
          </cell>
          <cell r="G853">
            <v>60000</v>
          </cell>
          <cell r="H853" t="str">
            <v>|2A140|</v>
          </cell>
        </row>
        <row r="854">
          <cell r="A854">
            <v>853</v>
          </cell>
          <cell r="B854">
            <v>47</v>
          </cell>
          <cell r="C854">
            <v>2001</v>
          </cell>
          <cell r="D854" t="str">
            <v>ハーモテック　ポシブル　ＰＳＩ－５０Ｆ</v>
          </cell>
          <cell r="E854" t="str">
            <v>ブリヂストン</v>
          </cell>
          <cell r="G854">
            <v>60000</v>
          </cell>
          <cell r="H854" t="str">
            <v>|2A140|</v>
          </cell>
        </row>
        <row r="855">
          <cell r="A855">
            <v>854</v>
          </cell>
          <cell r="B855">
            <v>48</v>
          </cell>
          <cell r="C855">
            <v>2001</v>
          </cell>
          <cell r="D855" t="str">
            <v>ハーモテック　ポシブル　ＰＳ－０１</v>
          </cell>
          <cell r="E855" t="str">
            <v>ブリヂストン</v>
          </cell>
          <cell r="G855">
            <v>60000</v>
          </cell>
          <cell r="H855" t="str">
            <v>|2A140|</v>
          </cell>
        </row>
        <row r="856">
          <cell r="A856">
            <v>855</v>
          </cell>
          <cell r="B856">
            <v>49</v>
          </cell>
          <cell r="C856">
            <v>2001</v>
          </cell>
          <cell r="D856" t="str">
            <v>ハーモテック　ポシブル　ＰＳＩ－０１</v>
          </cell>
          <cell r="E856" t="str">
            <v>ブリヂストン</v>
          </cell>
          <cell r="G856">
            <v>60000</v>
          </cell>
          <cell r="H856" t="str">
            <v>|2A140|</v>
          </cell>
        </row>
        <row r="857">
          <cell r="A857">
            <v>856</v>
          </cell>
          <cell r="B857">
            <v>50</v>
          </cell>
          <cell r="C857">
            <v>2001</v>
          </cell>
          <cell r="D857" t="str">
            <v>ハーモテック　ＵＬライト　ＵＬ－０２（レディース）</v>
          </cell>
          <cell r="E857" t="str">
            <v>ブリヂストン</v>
          </cell>
          <cell r="F857">
            <v>1</v>
          </cell>
          <cell r="G857">
            <v>60000</v>
          </cell>
          <cell r="H857" t="str">
            <v>|2A140|</v>
          </cell>
        </row>
        <row r="858">
          <cell r="A858">
            <v>857</v>
          </cell>
          <cell r="B858">
            <v>51</v>
          </cell>
          <cell r="C858">
            <v>2001</v>
          </cell>
          <cell r="D858" t="str">
            <v>ハーモテック　ＵＬライト　ＵＬＩ－０２（レディース）</v>
          </cell>
          <cell r="E858" t="str">
            <v>ブリヂストン</v>
          </cell>
          <cell r="F858">
            <v>1</v>
          </cell>
          <cell r="G858">
            <v>60000</v>
          </cell>
          <cell r="H858" t="str">
            <v>|2A140|</v>
          </cell>
        </row>
        <row r="859">
          <cell r="A859">
            <v>858</v>
          </cell>
          <cell r="B859">
            <v>52</v>
          </cell>
          <cell r="C859">
            <v>2001</v>
          </cell>
          <cell r="D859" t="str">
            <v>ハーモテック　ポシブル　ＰＳ－５１Ｌ（レディース）</v>
          </cell>
          <cell r="E859" t="str">
            <v>ブリヂストン</v>
          </cell>
          <cell r="F859">
            <v>1</v>
          </cell>
          <cell r="G859">
            <v>60000</v>
          </cell>
          <cell r="H859" t="str">
            <v>|2A140|</v>
          </cell>
        </row>
        <row r="860">
          <cell r="A860">
            <v>859</v>
          </cell>
          <cell r="B860">
            <v>53</v>
          </cell>
          <cell r="C860">
            <v>2001</v>
          </cell>
          <cell r="D860" t="str">
            <v>ハーモテック　ポシブル　ＰＳＩ－５１Ｍ（レディース）</v>
          </cell>
          <cell r="E860" t="str">
            <v>ブリヂストン</v>
          </cell>
          <cell r="F860">
            <v>1</v>
          </cell>
          <cell r="G860">
            <v>60000</v>
          </cell>
          <cell r="H860" t="str">
            <v>|2A140|</v>
          </cell>
        </row>
        <row r="861">
          <cell r="A861">
            <v>860</v>
          </cell>
          <cell r="B861">
            <v>54</v>
          </cell>
          <cell r="C861">
            <v>2001</v>
          </cell>
          <cell r="D861" t="str">
            <v>ツアーステージ　ＭＲ－２３　Ｕ．Ｓ．スペック</v>
          </cell>
          <cell r="E861" t="str">
            <v>ブリヂストン</v>
          </cell>
          <cell r="G861">
            <v>10000</v>
          </cell>
          <cell r="H861" t="str">
            <v>|1A240|</v>
          </cell>
        </row>
        <row r="862">
          <cell r="A862">
            <v>861</v>
          </cell>
          <cell r="B862">
            <v>55</v>
          </cell>
          <cell r="C862">
            <v>2001</v>
          </cell>
          <cell r="D862" t="str">
            <v>ツアーステージ　ＭＲ－２３　Ｕ．Ｓ．スペック　ＦＷ</v>
          </cell>
          <cell r="E862" t="str">
            <v>ブリヂストン</v>
          </cell>
          <cell r="G862">
            <v>10000</v>
          </cell>
          <cell r="H862" t="str">
            <v>|1A210|</v>
          </cell>
        </row>
        <row r="863">
          <cell r="A863">
            <v>862</v>
          </cell>
          <cell r="B863">
            <v>56</v>
          </cell>
          <cell r="C863">
            <v>2001</v>
          </cell>
          <cell r="D863" t="str">
            <v>ツアーステージ　ＭＲ－２３　Ｕ．Ｓ．スペック　アイアン</v>
          </cell>
          <cell r="E863" t="str">
            <v>ブリヂストン</v>
          </cell>
          <cell r="G863">
            <v>30000</v>
          </cell>
          <cell r="H863" t="str">
            <v>|1A220|1A279|</v>
          </cell>
          <cell r="I863" t="str">
            <v>Ｗ</v>
          </cell>
        </row>
        <row r="864">
          <cell r="A864">
            <v>863</v>
          </cell>
          <cell r="B864">
            <v>57</v>
          </cell>
          <cell r="C864">
            <v>2001</v>
          </cell>
          <cell r="D864" t="str">
            <v>ツアーステージ　Ｃ８００　</v>
          </cell>
          <cell r="E864" t="str">
            <v>ブリヂストン</v>
          </cell>
          <cell r="G864">
            <v>10000</v>
          </cell>
          <cell r="H864" t="str">
            <v>|1A210|1A279|</v>
          </cell>
          <cell r="I864" t="str">
            <v>Ｗ</v>
          </cell>
        </row>
        <row r="865">
          <cell r="A865">
            <v>864</v>
          </cell>
          <cell r="B865">
            <v>58</v>
          </cell>
          <cell r="C865">
            <v>2001</v>
          </cell>
          <cell r="D865" t="str">
            <v>ツアーステージ　ＰＶフォージド　パター　ＰＶ－１</v>
          </cell>
          <cell r="E865" t="str">
            <v>ブリヂストン</v>
          </cell>
          <cell r="G865">
            <v>50000</v>
          </cell>
          <cell r="H865" t="str">
            <v>|1A220|</v>
          </cell>
        </row>
        <row r="866">
          <cell r="A866">
            <v>865</v>
          </cell>
          <cell r="B866">
            <v>59</v>
          </cell>
          <cell r="C866">
            <v>2001</v>
          </cell>
          <cell r="D866" t="str">
            <v>ツアーステージ　ＰＶフォージド　パター　ＰＶ－２</v>
          </cell>
          <cell r="E866" t="str">
            <v>ブリヂストン</v>
          </cell>
          <cell r="G866">
            <v>50000</v>
          </cell>
          <cell r="H866" t="str">
            <v>|1A220|</v>
          </cell>
        </row>
        <row r="867">
          <cell r="A867">
            <v>866</v>
          </cell>
          <cell r="B867">
            <v>60</v>
          </cell>
          <cell r="C867">
            <v>2001</v>
          </cell>
          <cell r="D867" t="str">
            <v>ツアーステージ　ＰＶフォージド　パター　ＰＶ－３</v>
          </cell>
          <cell r="E867" t="str">
            <v>ブリヂストン</v>
          </cell>
          <cell r="G867">
            <v>50000</v>
          </cell>
          <cell r="H867" t="str">
            <v>|1A220|</v>
          </cell>
        </row>
        <row r="868">
          <cell r="A868">
            <v>867</v>
          </cell>
          <cell r="B868">
            <v>61</v>
          </cell>
          <cell r="C868">
            <v>2001</v>
          </cell>
          <cell r="D868" t="str">
            <v>アクセス　ＨＤ－７００Ｆ</v>
          </cell>
          <cell r="E868" t="str">
            <v>ブリヂストン</v>
          </cell>
          <cell r="G868">
            <v>20000</v>
          </cell>
          <cell r="H868" t="str">
            <v>|1A240|1A279|</v>
          </cell>
          <cell r="I868" t="str">
            <v>Ｗ</v>
          </cell>
        </row>
        <row r="869">
          <cell r="A869">
            <v>868</v>
          </cell>
          <cell r="B869">
            <v>62</v>
          </cell>
          <cell r="C869">
            <v>2001</v>
          </cell>
          <cell r="D869" t="str">
            <v>ツアーステージ　Ｖ８０００　レディース（レディース）</v>
          </cell>
          <cell r="E869" t="str">
            <v>ブリヂストン</v>
          </cell>
          <cell r="F869">
            <v>1</v>
          </cell>
          <cell r="G869">
            <v>30000</v>
          </cell>
          <cell r="H869" t="str">
            <v>|1A220|</v>
          </cell>
        </row>
        <row r="870">
          <cell r="A870">
            <v>869</v>
          </cell>
          <cell r="B870">
            <v>63</v>
          </cell>
          <cell r="C870">
            <v>2001</v>
          </cell>
          <cell r="D870" t="str">
            <v>ツアーステージ　Ｖ８００　レディース（レディース）</v>
          </cell>
          <cell r="E870" t="str">
            <v>ブリヂストン</v>
          </cell>
          <cell r="F870">
            <v>1</v>
          </cell>
          <cell r="G870">
            <v>10000</v>
          </cell>
          <cell r="H870" t="str">
            <v>|1A240|1A279|</v>
          </cell>
          <cell r="I870" t="str">
            <v>Ｗ</v>
          </cell>
        </row>
        <row r="871">
          <cell r="A871">
            <v>870</v>
          </cell>
          <cell r="B871">
            <v>64</v>
          </cell>
          <cell r="C871">
            <v>2001</v>
          </cell>
          <cell r="D871" t="str">
            <v>ツアーステージ　Ｃ８００　レディース（レディース）</v>
          </cell>
          <cell r="E871" t="str">
            <v>ブリヂストン</v>
          </cell>
          <cell r="F871">
            <v>1</v>
          </cell>
          <cell r="G871">
            <v>10000</v>
          </cell>
          <cell r="H871" t="str">
            <v>|1A210|1A279|</v>
          </cell>
          <cell r="I871" t="str">
            <v>Ｗ</v>
          </cell>
        </row>
        <row r="872">
          <cell r="A872">
            <v>871</v>
          </cell>
          <cell r="B872">
            <v>65</v>
          </cell>
          <cell r="C872">
            <v>2001</v>
          </cell>
          <cell r="D872" t="str">
            <v>アクセス　ＨＤ－７０００　レディース（レディース）</v>
          </cell>
          <cell r="E872" t="str">
            <v>ブリヂストン</v>
          </cell>
          <cell r="F872">
            <v>1</v>
          </cell>
          <cell r="G872">
            <v>30000</v>
          </cell>
          <cell r="H872" t="str">
            <v>|1A210|</v>
          </cell>
        </row>
        <row r="873">
          <cell r="A873">
            <v>872</v>
          </cell>
          <cell r="B873">
            <v>66</v>
          </cell>
          <cell r="C873">
            <v>2001</v>
          </cell>
          <cell r="D873" t="str">
            <v>アクセス　ＨＤ－７００　レディース（レディース）</v>
          </cell>
          <cell r="E873" t="str">
            <v>ブリヂストン</v>
          </cell>
          <cell r="F873">
            <v>1</v>
          </cell>
          <cell r="G873">
            <v>10000</v>
          </cell>
          <cell r="H873" t="str">
            <v>|1A240|</v>
          </cell>
        </row>
        <row r="874">
          <cell r="A874">
            <v>873</v>
          </cell>
          <cell r="B874">
            <v>67</v>
          </cell>
          <cell r="C874">
            <v>2001</v>
          </cell>
          <cell r="D874" t="str">
            <v>アクセス　ＨＤ－７００　ＦＷ　レディース（レディース）</v>
          </cell>
          <cell r="E874" t="str">
            <v>ブリヂストン</v>
          </cell>
          <cell r="F874">
            <v>1</v>
          </cell>
          <cell r="G874">
            <v>10000</v>
          </cell>
          <cell r="H874" t="str">
            <v>|1A240|</v>
          </cell>
        </row>
        <row r="875">
          <cell r="A875">
            <v>874</v>
          </cell>
          <cell r="B875">
            <v>1</v>
          </cell>
          <cell r="C875">
            <v>2002</v>
          </cell>
          <cell r="D875" t="str">
            <v>ツアーステージ　ＲＶ－１０　タイプ３３０</v>
          </cell>
          <cell r="E875" t="str">
            <v>ブリヂストン</v>
          </cell>
          <cell r="G875">
            <v>10000</v>
          </cell>
          <cell r="H875" t="str">
            <v>|1A240|</v>
          </cell>
        </row>
        <row r="876">
          <cell r="A876">
            <v>875</v>
          </cell>
          <cell r="B876">
            <v>2</v>
          </cell>
          <cell r="C876">
            <v>2002</v>
          </cell>
          <cell r="D876" t="str">
            <v>ツアーステージ　ＲＶ－１０　タイプ３６０</v>
          </cell>
          <cell r="E876" t="str">
            <v>ブリヂストン</v>
          </cell>
          <cell r="G876">
            <v>10000</v>
          </cell>
          <cell r="H876" t="str">
            <v>|1A240|</v>
          </cell>
        </row>
        <row r="877">
          <cell r="A877">
            <v>876</v>
          </cell>
          <cell r="B877">
            <v>3</v>
          </cell>
          <cell r="C877">
            <v>2002</v>
          </cell>
          <cell r="D877" t="str">
            <v>ツアーステージ　プロスペック　ＲＸ－１　タイプ２７５</v>
          </cell>
          <cell r="E877" t="str">
            <v>ブリヂストン</v>
          </cell>
          <cell r="G877">
            <v>10000</v>
          </cell>
          <cell r="H877" t="str">
            <v>|1A240|</v>
          </cell>
        </row>
        <row r="878">
          <cell r="A878">
            <v>877</v>
          </cell>
          <cell r="B878">
            <v>4</v>
          </cell>
          <cell r="C878">
            <v>2002</v>
          </cell>
          <cell r="D878" t="str">
            <v>ツアーステージ　ＴＳ－２０１</v>
          </cell>
          <cell r="E878" t="str">
            <v>ブリヂストン</v>
          </cell>
          <cell r="G878">
            <v>30000</v>
          </cell>
          <cell r="H878" t="str">
            <v>|1A220|</v>
          </cell>
        </row>
        <row r="879">
          <cell r="A879">
            <v>878</v>
          </cell>
          <cell r="B879">
            <v>5</v>
          </cell>
          <cell r="C879">
            <v>2002</v>
          </cell>
          <cell r="D879" t="str">
            <v>ツアーステージ　Ｖ７００　デルタソール</v>
          </cell>
          <cell r="E879" t="str">
            <v>ブリヂストン</v>
          </cell>
          <cell r="G879">
            <v>10000</v>
          </cell>
          <cell r="H879" t="str">
            <v>|1A240|</v>
          </cell>
        </row>
        <row r="880">
          <cell r="A880">
            <v>879</v>
          </cell>
          <cell r="B880">
            <v>6</v>
          </cell>
          <cell r="C880">
            <v>2002</v>
          </cell>
          <cell r="D880" t="str">
            <v>ツアーステージ　Ｖ８００　ムーンソール</v>
          </cell>
          <cell r="E880" t="str">
            <v>ブリヂストン</v>
          </cell>
          <cell r="G880">
            <v>10000</v>
          </cell>
          <cell r="H880" t="str">
            <v>|1A240|</v>
          </cell>
        </row>
        <row r="881">
          <cell r="A881">
            <v>880</v>
          </cell>
          <cell r="B881">
            <v>7</v>
          </cell>
          <cell r="C881">
            <v>2002</v>
          </cell>
          <cell r="D881" t="str">
            <v>ツアーステージ　ＴＷ－０１</v>
          </cell>
          <cell r="E881" t="str">
            <v>ブリヂストン</v>
          </cell>
          <cell r="G881">
            <v>40000</v>
          </cell>
          <cell r="H881" t="str">
            <v>|1A220|</v>
          </cell>
        </row>
        <row r="882">
          <cell r="A882">
            <v>881</v>
          </cell>
          <cell r="B882">
            <v>8</v>
          </cell>
          <cell r="C882">
            <v>2002</v>
          </cell>
          <cell r="D882" t="str">
            <v>ツアーステージ　ＴＷ－０２</v>
          </cell>
          <cell r="E882" t="str">
            <v>ブリヂストン</v>
          </cell>
          <cell r="G882">
            <v>40000</v>
          </cell>
          <cell r="H882" t="str">
            <v>|1A220|</v>
          </cell>
        </row>
        <row r="883">
          <cell r="A883">
            <v>882</v>
          </cell>
          <cell r="B883">
            <v>9</v>
          </cell>
          <cell r="C883">
            <v>2002</v>
          </cell>
          <cell r="D883" t="str">
            <v>ツアーステージ　ＴＷ－０３</v>
          </cell>
          <cell r="E883" t="str">
            <v>ブリヂストン</v>
          </cell>
          <cell r="G883">
            <v>40000</v>
          </cell>
          <cell r="H883" t="str">
            <v>|1A220|</v>
          </cell>
        </row>
        <row r="884">
          <cell r="A884">
            <v>883</v>
          </cell>
          <cell r="B884">
            <v>10</v>
          </cell>
          <cell r="C884">
            <v>2002</v>
          </cell>
          <cell r="D884" t="str">
            <v>ハーモテック　ツアーデザイン　ＭＲ－２３　スペックＴ３</v>
          </cell>
          <cell r="E884" t="str">
            <v>ブリヂストン</v>
          </cell>
          <cell r="G884">
            <v>60000</v>
          </cell>
          <cell r="H884" t="str">
            <v>|2A140|</v>
          </cell>
        </row>
        <row r="885">
          <cell r="A885">
            <v>884</v>
          </cell>
          <cell r="B885">
            <v>11</v>
          </cell>
          <cell r="C885">
            <v>2002</v>
          </cell>
          <cell r="D885" t="str">
            <v>ハーモテック　ツアーデザイン　ＭＲ－２３　スペックＴ４</v>
          </cell>
          <cell r="E885" t="str">
            <v>ブリヂストン</v>
          </cell>
          <cell r="G885">
            <v>60000</v>
          </cell>
          <cell r="H885" t="str">
            <v>|2A140|</v>
          </cell>
        </row>
        <row r="886">
          <cell r="A886">
            <v>885</v>
          </cell>
          <cell r="B886">
            <v>12</v>
          </cell>
          <cell r="C886">
            <v>2002</v>
          </cell>
          <cell r="D886" t="str">
            <v>ハーモテック　ツアーデザイン　ＭＲ－２３　スペックＦ</v>
          </cell>
          <cell r="E886" t="str">
            <v>ブリヂストン</v>
          </cell>
          <cell r="G886">
            <v>60000</v>
          </cell>
          <cell r="H886" t="str">
            <v>|2A140|</v>
          </cell>
        </row>
        <row r="887">
          <cell r="A887">
            <v>886</v>
          </cell>
          <cell r="B887">
            <v>13</v>
          </cell>
          <cell r="C887">
            <v>2002</v>
          </cell>
          <cell r="D887" t="str">
            <v>ハーモテック　ツアーデザイン　ＴＤ－７１Ｌ</v>
          </cell>
          <cell r="E887" t="str">
            <v>ブリヂストン</v>
          </cell>
          <cell r="G887">
            <v>60000</v>
          </cell>
          <cell r="H887" t="str">
            <v>|2A140|</v>
          </cell>
        </row>
        <row r="888">
          <cell r="A888">
            <v>887</v>
          </cell>
          <cell r="B888">
            <v>14</v>
          </cell>
          <cell r="C888">
            <v>2002</v>
          </cell>
          <cell r="D888" t="str">
            <v>ハーモテック　ツアーデザイン　ＴＤＩ－０６</v>
          </cell>
          <cell r="E888" t="str">
            <v>ブリヂストン</v>
          </cell>
          <cell r="G888">
            <v>60000</v>
          </cell>
          <cell r="H888" t="str">
            <v>|2A140|</v>
          </cell>
        </row>
        <row r="889">
          <cell r="A889">
            <v>888</v>
          </cell>
          <cell r="B889">
            <v>15</v>
          </cell>
          <cell r="C889">
            <v>2002</v>
          </cell>
          <cell r="D889" t="str">
            <v>ハーモテック　コーニック　モデル　２．１α</v>
          </cell>
          <cell r="E889" t="str">
            <v>ブリヂストン</v>
          </cell>
          <cell r="G889">
            <v>60000</v>
          </cell>
          <cell r="H889" t="str">
            <v>|2A140|</v>
          </cell>
        </row>
        <row r="890">
          <cell r="A890">
            <v>889</v>
          </cell>
          <cell r="B890">
            <v>16</v>
          </cell>
          <cell r="C890">
            <v>2002</v>
          </cell>
          <cell r="D890" t="str">
            <v>ハーモテック　ＵＬライト　ＵＬＩ－０３</v>
          </cell>
          <cell r="E890" t="str">
            <v>ブリヂストン</v>
          </cell>
          <cell r="G890">
            <v>60000</v>
          </cell>
          <cell r="H890" t="str">
            <v>|2A140|</v>
          </cell>
        </row>
        <row r="891">
          <cell r="A891">
            <v>890</v>
          </cell>
          <cell r="B891">
            <v>1</v>
          </cell>
          <cell r="C891">
            <v>2003</v>
          </cell>
          <cell r="D891" t="str">
            <v>ツアーステージ　Ｘ－ドライブ　タイプ３００　プロスペック</v>
          </cell>
          <cell r="E891" t="str">
            <v>ブリヂストン</v>
          </cell>
          <cell r="G891">
            <v>10000</v>
          </cell>
          <cell r="H891" t="str">
            <v>|1A240|</v>
          </cell>
        </row>
        <row r="892">
          <cell r="A892">
            <v>891</v>
          </cell>
          <cell r="B892">
            <v>2</v>
          </cell>
          <cell r="C892">
            <v>2003</v>
          </cell>
          <cell r="D892" t="str">
            <v>ツアーステージ　Ｘ－ドライブ　タイプ３５０　プロスペック</v>
          </cell>
          <cell r="E892" t="str">
            <v>ブリヂストン</v>
          </cell>
          <cell r="G892">
            <v>10000</v>
          </cell>
          <cell r="H892" t="str">
            <v>|1A240|</v>
          </cell>
        </row>
        <row r="893">
          <cell r="A893">
            <v>892</v>
          </cell>
          <cell r="B893">
            <v>3</v>
          </cell>
          <cell r="C893">
            <v>2003</v>
          </cell>
          <cell r="D893" t="str">
            <v>ツアーステージ　Ｘ－ドライブ　タイプ３５０</v>
          </cell>
          <cell r="E893" t="str">
            <v>ブリヂストン</v>
          </cell>
          <cell r="G893">
            <v>10000</v>
          </cell>
          <cell r="H893" t="str">
            <v>|1A240|</v>
          </cell>
        </row>
        <row r="894">
          <cell r="A894">
            <v>893</v>
          </cell>
          <cell r="B894">
            <v>4</v>
          </cell>
          <cell r="C894">
            <v>2003</v>
          </cell>
          <cell r="D894" t="str">
            <v>ツアーステージ　Ｖ３６</v>
          </cell>
          <cell r="E894" t="str">
            <v>ブリヂストン</v>
          </cell>
          <cell r="G894">
            <v>10000</v>
          </cell>
          <cell r="H894" t="str">
            <v>|1A240|1A279|</v>
          </cell>
          <cell r="I894" t="str">
            <v>Ｗ</v>
          </cell>
        </row>
        <row r="895">
          <cell r="A895">
            <v>894</v>
          </cell>
          <cell r="B895">
            <v>5</v>
          </cell>
          <cell r="C895">
            <v>2003</v>
          </cell>
          <cell r="D895" t="str">
            <v>ツアーステージ　Ｖ４０</v>
          </cell>
          <cell r="E895" t="str">
            <v>ブリヂストン</v>
          </cell>
          <cell r="G895">
            <v>10000</v>
          </cell>
          <cell r="H895" t="str">
            <v>|1A240|1A279|</v>
          </cell>
          <cell r="I895" t="str">
            <v>Ｗ</v>
          </cell>
        </row>
        <row r="896">
          <cell r="A896">
            <v>895</v>
          </cell>
          <cell r="B896">
            <v>6</v>
          </cell>
          <cell r="C896">
            <v>2003</v>
          </cell>
          <cell r="D896" t="str">
            <v>ツアーステージ　Ｆシリーズ　ＳＴ</v>
          </cell>
          <cell r="E896" t="str">
            <v>ブリヂストン</v>
          </cell>
          <cell r="G896">
            <v>10000</v>
          </cell>
          <cell r="H896" t="str">
            <v>|1A210|</v>
          </cell>
        </row>
        <row r="897">
          <cell r="A897">
            <v>896</v>
          </cell>
          <cell r="B897">
            <v>7</v>
          </cell>
          <cell r="C897">
            <v>2003</v>
          </cell>
          <cell r="D897" t="str">
            <v>ツアーステージ　Ｆシリーズ　ＨＴ</v>
          </cell>
          <cell r="E897" t="str">
            <v>ブリヂストン</v>
          </cell>
          <cell r="G897">
            <v>10000</v>
          </cell>
          <cell r="H897" t="str">
            <v>|1A210|1A279|</v>
          </cell>
          <cell r="I897" t="str">
            <v>Ｗ</v>
          </cell>
        </row>
        <row r="898">
          <cell r="A898">
            <v>897</v>
          </cell>
          <cell r="B898">
            <v>8</v>
          </cell>
          <cell r="C898">
            <v>2003</v>
          </cell>
          <cell r="D898" t="str">
            <v>ツアーステージ　ワッパー４２０</v>
          </cell>
          <cell r="E898" t="str">
            <v>ブリヂストン</v>
          </cell>
          <cell r="G898">
            <v>10000</v>
          </cell>
          <cell r="H898" t="str">
            <v>|1A240|</v>
          </cell>
        </row>
        <row r="899">
          <cell r="A899">
            <v>898</v>
          </cell>
          <cell r="B899">
            <v>9</v>
          </cell>
          <cell r="C899">
            <v>2003</v>
          </cell>
          <cell r="D899" t="str">
            <v>ツアーステージ　Ｘ－ブレード</v>
          </cell>
          <cell r="E899" t="str">
            <v>ブリヂストン</v>
          </cell>
          <cell r="G899">
            <v>30000</v>
          </cell>
          <cell r="H899" t="str">
            <v>|1A210|1A240|</v>
          </cell>
        </row>
        <row r="900">
          <cell r="A900">
            <v>899</v>
          </cell>
          <cell r="B900">
            <v>10</v>
          </cell>
          <cell r="C900">
            <v>2003</v>
          </cell>
          <cell r="D900" t="str">
            <v>ツアーステージ　Ｖ３０１</v>
          </cell>
          <cell r="E900" t="str">
            <v>ブリヂストン</v>
          </cell>
          <cell r="G900">
            <v>30000</v>
          </cell>
          <cell r="H900" t="str">
            <v>|1A220|1A279|</v>
          </cell>
          <cell r="I900" t="str">
            <v>Ｗ</v>
          </cell>
        </row>
        <row r="901">
          <cell r="A901">
            <v>900</v>
          </cell>
          <cell r="B901">
            <v>11</v>
          </cell>
          <cell r="C901">
            <v>2003</v>
          </cell>
          <cell r="D901" t="str">
            <v>パラディーゾ　パター　ＰＣ－０１</v>
          </cell>
          <cell r="E901" t="str">
            <v>ブリヂストン</v>
          </cell>
          <cell r="G901">
            <v>50000</v>
          </cell>
          <cell r="H901" t="str">
            <v>|1A210|</v>
          </cell>
        </row>
        <row r="902">
          <cell r="A902">
            <v>901</v>
          </cell>
          <cell r="B902">
            <v>12</v>
          </cell>
          <cell r="C902">
            <v>2003</v>
          </cell>
          <cell r="D902" t="str">
            <v>ツアーステージ　ＴＳ－２０２</v>
          </cell>
          <cell r="E902" t="str">
            <v>ブリヂストン</v>
          </cell>
          <cell r="G902">
            <v>30000</v>
          </cell>
          <cell r="H902" t="str">
            <v>|1A220|1A279|</v>
          </cell>
          <cell r="I902" t="str">
            <v>Ｗ</v>
          </cell>
        </row>
        <row r="903">
          <cell r="A903">
            <v>902</v>
          </cell>
          <cell r="B903">
            <v>13</v>
          </cell>
          <cell r="C903">
            <v>2003</v>
          </cell>
          <cell r="D903" t="str">
            <v>ツアーステージ　ＴＳ－２１１</v>
          </cell>
          <cell r="E903" t="str">
            <v>ブリヂストン</v>
          </cell>
          <cell r="G903">
            <v>30000</v>
          </cell>
          <cell r="H903" t="str">
            <v>|1A210|</v>
          </cell>
        </row>
        <row r="904">
          <cell r="A904">
            <v>903</v>
          </cell>
          <cell r="B904">
            <v>14</v>
          </cell>
          <cell r="C904">
            <v>2003</v>
          </cell>
          <cell r="D904" t="str">
            <v>パラディーゾ　パター　ＰＰ－０１</v>
          </cell>
          <cell r="E904" t="str">
            <v>ブリヂストン</v>
          </cell>
          <cell r="G904">
            <v>50000</v>
          </cell>
          <cell r="H904" t="str">
            <v>|1A270|1A400|</v>
          </cell>
        </row>
        <row r="905">
          <cell r="A905">
            <v>904</v>
          </cell>
          <cell r="B905">
            <v>15</v>
          </cell>
          <cell r="C905">
            <v>2003</v>
          </cell>
          <cell r="D905" t="str">
            <v>パラディーゾ　パター　ＰＰ－０２</v>
          </cell>
          <cell r="E905" t="str">
            <v>ブリヂストン</v>
          </cell>
          <cell r="G905">
            <v>50000</v>
          </cell>
          <cell r="H905" t="str">
            <v>|1A270|</v>
          </cell>
        </row>
        <row r="906">
          <cell r="A906">
            <v>905</v>
          </cell>
          <cell r="B906">
            <v>16</v>
          </cell>
          <cell r="C906">
            <v>2003</v>
          </cell>
          <cell r="D906" t="str">
            <v>パラディーゾ　パター　ＰＰ－０３</v>
          </cell>
          <cell r="E906" t="str">
            <v>ブリヂストン</v>
          </cell>
          <cell r="G906">
            <v>50000</v>
          </cell>
          <cell r="H906" t="str">
            <v>|1A270|</v>
          </cell>
        </row>
        <row r="907">
          <cell r="A907">
            <v>906</v>
          </cell>
          <cell r="B907">
            <v>17</v>
          </cell>
          <cell r="C907">
            <v>2003</v>
          </cell>
          <cell r="D907" t="str">
            <v>ブリジストン　ＬＳパター　ＬＳ－０１</v>
          </cell>
          <cell r="E907" t="str">
            <v>ブリヂストン</v>
          </cell>
          <cell r="G907">
            <v>50000</v>
          </cell>
          <cell r="H907" t="str">
            <v>|1A210|1A400|</v>
          </cell>
        </row>
        <row r="908">
          <cell r="A908">
            <v>907</v>
          </cell>
          <cell r="B908">
            <v>18</v>
          </cell>
          <cell r="C908">
            <v>2003</v>
          </cell>
          <cell r="D908" t="str">
            <v>ブリジストン　ＬＳパター　ＬＳ－０２</v>
          </cell>
          <cell r="E908" t="str">
            <v>ブリヂストン</v>
          </cell>
          <cell r="G908">
            <v>50000</v>
          </cell>
          <cell r="H908" t="str">
            <v>|1A210|</v>
          </cell>
        </row>
        <row r="909">
          <cell r="A909">
            <v>908</v>
          </cell>
          <cell r="B909">
            <v>19</v>
          </cell>
          <cell r="C909">
            <v>2003</v>
          </cell>
          <cell r="D909" t="str">
            <v>ブリジストン　ＬＳパター　ＴＷ－Ｏ３</v>
          </cell>
          <cell r="E909" t="str">
            <v>ブリヂストン</v>
          </cell>
          <cell r="G909">
            <v>50000</v>
          </cell>
          <cell r="H909" t="str">
            <v>|1A210|</v>
          </cell>
        </row>
        <row r="910">
          <cell r="A910">
            <v>909</v>
          </cell>
          <cell r="B910">
            <v>20</v>
          </cell>
          <cell r="C910">
            <v>2003</v>
          </cell>
          <cell r="D910" t="str">
            <v>ブリジストン　ＬＳパター　ＴＷ－０４</v>
          </cell>
          <cell r="E910" t="str">
            <v>ブリヂストン</v>
          </cell>
          <cell r="G910">
            <v>50000</v>
          </cell>
          <cell r="H910" t="str">
            <v>|1A210|</v>
          </cell>
        </row>
        <row r="911">
          <cell r="A911">
            <v>910</v>
          </cell>
          <cell r="B911">
            <v>21</v>
          </cell>
          <cell r="C911">
            <v>2003</v>
          </cell>
          <cell r="D911" t="str">
            <v>ツアーステージ　ＰＶフォージド　パター　ＰＶ－４</v>
          </cell>
          <cell r="E911" t="str">
            <v>ブリヂストン</v>
          </cell>
          <cell r="G911">
            <v>50000</v>
          </cell>
          <cell r="H911" t="str">
            <v>|1A220|</v>
          </cell>
        </row>
        <row r="912">
          <cell r="A912">
            <v>911</v>
          </cell>
          <cell r="B912">
            <v>22</v>
          </cell>
          <cell r="C912">
            <v>2003</v>
          </cell>
          <cell r="D912" t="str">
            <v>ツアーステージ　ＰＶフォージド　パター　ＰＶ－５</v>
          </cell>
          <cell r="E912" t="str">
            <v>ブリヂストン</v>
          </cell>
          <cell r="G912">
            <v>50000</v>
          </cell>
          <cell r="H912" t="str">
            <v>|1A220|</v>
          </cell>
        </row>
        <row r="913">
          <cell r="A913">
            <v>912</v>
          </cell>
          <cell r="B913">
            <v>23</v>
          </cell>
          <cell r="C913">
            <v>2003</v>
          </cell>
          <cell r="D913" t="str">
            <v>ツアーステージ　Ｖ３４ＣＬ（レディース）</v>
          </cell>
          <cell r="E913" t="str">
            <v>ブリヂストン</v>
          </cell>
          <cell r="F913">
            <v>1</v>
          </cell>
          <cell r="G913">
            <v>10000</v>
          </cell>
          <cell r="H913" t="str">
            <v>|1A240|1A279|</v>
          </cell>
          <cell r="I913" t="str">
            <v>Ｗ</v>
          </cell>
        </row>
        <row r="914">
          <cell r="A914">
            <v>913</v>
          </cell>
          <cell r="B914">
            <v>24</v>
          </cell>
          <cell r="C914">
            <v>2003</v>
          </cell>
          <cell r="D914" t="str">
            <v>ツアーステージ　Ｖ３４ＣＬ　ＦＷ（レディース）</v>
          </cell>
          <cell r="E914" t="str">
            <v>ブリヂストン</v>
          </cell>
          <cell r="F914">
            <v>1</v>
          </cell>
          <cell r="G914">
            <v>10000</v>
          </cell>
          <cell r="H914" t="str">
            <v>|1A210|</v>
          </cell>
        </row>
        <row r="915">
          <cell r="A915">
            <v>914</v>
          </cell>
          <cell r="B915">
            <v>25</v>
          </cell>
          <cell r="C915">
            <v>2003</v>
          </cell>
          <cell r="D915" t="str">
            <v>ツアーステージ　Ｖ３０１ＣＬ（レディース）</v>
          </cell>
          <cell r="E915" t="str">
            <v>ブリヂストン</v>
          </cell>
          <cell r="F915">
            <v>1</v>
          </cell>
          <cell r="G915">
            <v>30000</v>
          </cell>
          <cell r="H915" t="str">
            <v>|1A210|1A240|1A279|</v>
          </cell>
          <cell r="I915" t="str">
            <v>Ｗ</v>
          </cell>
        </row>
        <row r="916">
          <cell r="A916">
            <v>915</v>
          </cell>
          <cell r="B916">
            <v>26</v>
          </cell>
          <cell r="C916">
            <v>2003</v>
          </cell>
          <cell r="D916" t="str">
            <v>パラディーゾ　ＲＦ７３０（ウッド）（レディース）</v>
          </cell>
          <cell r="E916" t="str">
            <v>ブリヂストン</v>
          </cell>
          <cell r="F916">
            <v>1</v>
          </cell>
          <cell r="G916">
            <v>10000</v>
          </cell>
          <cell r="H916" t="str">
            <v>|1A240|</v>
          </cell>
        </row>
        <row r="917">
          <cell r="A917">
            <v>916</v>
          </cell>
          <cell r="B917">
            <v>27</v>
          </cell>
          <cell r="C917">
            <v>2003</v>
          </cell>
          <cell r="D917" t="str">
            <v>パラディーゾ　ＲＦ７３０　ＦＷ（レディース）</v>
          </cell>
          <cell r="E917" t="str">
            <v>ブリヂストン</v>
          </cell>
          <cell r="F917">
            <v>1</v>
          </cell>
          <cell r="G917">
            <v>10000</v>
          </cell>
          <cell r="H917" t="str">
            <v>|1A210|</v>
          </cell>
        </row>
        <row r="918">
          <cell r="A918">
            <v>917</v>
          </cell>
          <cell r="B918">
            <v>28</v>
          </cell>
          <cell r="C918">
            <v>2003</v>
          </cell>
          <cell r="D918" t="str">
            <v>パラディーゾ　ＲＦ７３０（アイアン）（レディース）</v>
          </cell>
          <cell r="E918" t="str">
            <v>ブリヂストン</v>
          </cell>
          <cell r="F918">
            <v>1</v>
          </cell>
          <cell r="G918">
            <v>30000</v>
          </cell>
          <cell r="H918" t="str">
            <v>|1A210|</v>
          </cell>
        </row>
        <row r="919">
          <cell r="A919">
            <v>918</v>
          </cell>
          <cell r="B919">
            <v>29</v>
          </cell>
          <cell r="C919">
            <v>2003</v>
          </cell>
          <cell r="D919" t="str">
            <v>パラディーゾ　ＦＳ５３０（ウッド）（レディース）</v>
          </cell>
          <cell r="E919" t="str">
            <v>ブリヂストン</v>
          </cell>
          <cell r="F919">
            <v>1</v>
          </cell>
          <cell r="G919">
            <v>10000</v>
          </cell>
          <cell r="H919" t="str">
            <v>|1A260|</v>
          </cell>
        </row>
        <row r="920">
          <cell r="A920">
            <v>919</v>
          </cell>
          <cell r="B920">
            <v>30</v>
          </cell>
          <cell r="C920">
            <v>2003</v>
          </cell>
          <cell r="D920" t="str">
            <v>パラディーゾ　ＦＳ５３０（アイアン）（レディース）</v>
          </cell>
          <cell r="E920" t="str">
            <v>ブリヂストン</v>
          </cell>
          <cell r="F920">
            <v>1</v>
          </cell>
          <cell r="G920">
            <v>30000</v>
          </cell>
          <cell r="H920" t="str">
            <v>|1A210|</v>
          </cell>
        </row>
        <row r="921">
          <cell r="A921">
            <v>920</v>
          </cell>
          <cell r="B921">
            <v>1</v>
          </cell>
          <cell r="C921">
            <v>2004</v>
          </cell>
          <cell r="D921" t="str">
            <v>ツアーステージ　Ｘ－ドライブ　タイプ３９０　高反発</v>
          </cell>
          <cell r="E921" t="str">
            <v>ブリヂストン</v>
          </cell>
          <cell r="G921">
            <v>10000</v>
          </cell>
          <cell r="H921" t="str">
            <v>|1A240|1A279|</v>
          </cell>
          <cell r="I921" t="str">
            <v>Ｗ</v>
          </cell>
        </row>
        <row r="922">
          <cell r="A922">
            <v>921</v>
          </cell>
          <cell r="B922">
            <v>2</v>
          </cell>
          <cell r="C922">
            <v>2004</v>
          </cell>
          <cell r="D922" t="str">
            <v>ツアーステージ　Ｘ－ドライブ　タイプ３９０　プロスペック</v>
          </cell>
          <cell r="E922" t="str">
            <v>ブリヂストン</v>
          </cell>
          <cell r="G922">
            <v>10000</v>
          </cell>
          <cell r="H922" t="str">
            <v>|1A240|1A279|</v>
          </cell>
          <cell r="I922" t="str">
            <v>Ｗ</v>
          </cell>
        </row>
        <row r="923">
          <cell r="A923">
            <v>922</v>
          </cell>
          <cell r="B923">
            <v>3</v>
          </cell>
          <cell r="C923">
            <v>2004</v>
          </cell>
          <cell r="D923" t="str">
            <v>ツアーステージ　Ｘ－ドライブ　タイプ３５０　高反発</v>
          </cell>
          <cell r="E923" t="str">
            <v>ブリヂストン</v>
          </cell>
          <cell r="G923">
            <v>10000</v>
          </cell>
          <cell r="H923" t="str">
            <v>|1A240|</v>
          </cell>
        </row>
        <row r="924">
          <cell r="A924">
            <v>923</v>
          </cell>
          <cell r="B924">
            <v>4</v>
          </cell>
          <cell r="C924">
            <v>2004</v>
          </cell>
          <cell r="D924" t="str">
            <v>ツアーステージ　ＶｉＱ　ドライバー</v>
          </cell>
          <cell r="E924" t="str">
            <v>ブリヂストン</v>
          </cell>
          <cell r="G924">
            <v>10000</v>
          </cell>
          <cell r="H924" t="str">
            <v>|1A240|1A279|</v>
          </cell>
          <cell r="I924" t="str">
            <v>Ｗ</v>
          </cell>
        </row>
        <row r="925">
          <cell r="A925">
            <v>924</v>
          </cell>
          <cell r="B925">
            <v>5</v>
          </cell>
          <cell r="C925">
            <v>2004</v>
          </cell>
          <cell r="D925" t="str">
            <v>ツアーステージ　ＶiＱ　アイアン</v>
          </cell>
          <cell r="E925" t="str">
            <v>ブリヂストン</v>
          </cell>
          <cell r="G925">
            <v>30000</v>
          </cell>
          <cell r="H925" t="str">
            <v>|1A210|1A240|1A279|</v>
          </cell>
          <cell r="I925" t="str">
            <v>Ｗ</v>
          </cell>
        </row>
        <row r="926">
          <cell r="A926">
            <v>925</v>
          </cell>
          <cell r="B926">
            <v>6</v>
          </cell>
          <cell r="C926">
            <v>2004</v>
          </cell>
          <cell r="D926" t="str">
            <v>ツアーステージ　ＶiＱ　ＦＷ</v>
          </cell>
          <cell r="E926" t="str">
            <v>ブリヂストン</v>
          </cell>
          <cell r="G926">
            <v>10000</v>
          </cell>
          <cell r="H926" t="str">
            <v>|1A210|1A279|</v>
          </cell>
          <cell r="I926" t="str">
            <v>Ｗ</v>
          </cell>
        </row>
        <row r="927">
          <cell r="A927">
            <v>926</v>
          </cell>
          <cell r="B927">
            <v>7</v>
          </cell>
          <cell r="C927">
            <v>2004</v>
          </cell>
          <cell r="D927" t="str">
            <v>ツアーステージ　シナジー</v>
          </cell>
          <cell r="E927" t="str">
            <v>ブリヂストン</v>
          </cell>
          <cell r="G927">
            <v>10000</v>
          </cell>
          <cell r="H927" t="str">
            <v>|1A210|1A240|1A320|1A279|</v>
          </cell>
          <cell r="I927" t="str">
            <v>Ｗ</v>
          </cell>
        </row>
        <row r="928">
          <cell r="A928">
            <v>927</v>
          </cell>
          <cell r="B928">
            <v>8</v>
          </cell>
          <cell r="C928">
            <v>2004</v>
          </cell>
          <cell r="D928" t="str">
            <v>ツアーステージ　Ｆシリーズ　ＵＴ</v>
          </cell>
          <cell r="E928" t="str">
            <v>ブリヂストン</v>
          </cell>
          <cell r="G928">
            <v>20000</v>
          </cell>
          <cell r="H928" t="str">
            <v>|1A210|</v>
          </cell>
        </row>
        <row r="929">
          <cell r="A929">
            <v>928</v>
          </cell>
          <cell r="B929">
            <v>9</v>
          </cell>
          <cell r="C929">
            <v>2004</v>
          </cell>
          <cell r="D929" t="str">
            <v>ツアーステージ　Ｘ－ブレード　エアーマッスル</v>
          </cell>
          <cell r="E929" t="str">
            <v>ブリヂストン</v>
          </cell>
          <cell r="G929">
            <v>30000</v>
          </cell>
          <cell r="H929" t="str">
            <v>|1A220|</v>
          </cell>
        </row>
        <row r="930">
          <cell r="A930">
            <v>929</v>
          </cell>
          <cell r="B930">
            <v>10</v>
          </cell>
          <cell r="C930">
            <v>2004</v>
          </cell>
          <cell r="D930" t="str">
            <v>ツアーステージ　Ｘ－ブレード　ＣＢ</v>
          </cell>
          <cell r="E930" t="str">
            <v>ブリヂストン</v>
          </cell>
          <cell r="G930">
            <v>30000</v>
          </cell>
          <cell r="H930" t="str">
            <v>|1A220|1A279|</v>
          </cell>
          <cell r="I930" t="str">
            <v>Ｗ</v>
          </cell>
        </row>
        <row r="931">
          <cell r="A931">
            <v>930</v>
          </cell>
          <cell r="B931">
            <v>11</v>
          </cell>
          <cell r="C931">
            <v>2004</v>
          </cell>
          <cell r="D931" t="str">
            <v>ツアーステージ　ケビン・バーンズ　パター　タイプ－Ⅰ</v>
          </cell>
          <cell r="E931" t="str">
            <v>ブリヂストン</v>
          </cell>
          <cell r="G931">
            <v>50000</v>
          </cell>
          <cell r="H931" t="str">
            <v>|1A220|1A230|</v>
          </cell>
        </row>
        <row r="932">
          <cell r="A932">
            <v>931</v>
          </cell>
          <cell r="B932">
            <v>12</v>
          </cell>
          <cell r="C932">
            <v>2004</v>
          </cell>
          <cell r="D932" t="str">
            <v>ツアーステージ　ケビン・バーンズ　パター　タイプ－Ⅱ</v>
          </cell>
          <cell r="E932" t="str">
            <v>ブリヂストン</v>
          </cell>
          <cell r="G932">
            <v>50000</v>
          </cell>
          <cell r="H932" t="str">
            <v>|1A220|1A230|</v>
          </cell>
        </row>
        <row r="933">
          <cell r="A933">
            <v>932</v>
          </cell>
          <cell r="B933">
            <v>13</v>
          </cell>
          <cell r="C933">
            <v>2004</v>
          </cell>
          <cell r="D933" t="str">
            <v>ツアーステージ　ケビン・バーンズ　パター　タイプ－Ⅲ</v>
          </cell>
          <cell r="E933" t="str">
            <v>ブリヂストン</v>
          </cell>
          <cell r="G933">
            <v>50000</v>
          </cell>
          <cell r="H933" t="str">
            <v>|1A220|1A260|</v>
          </cell>
        </row>
        <row r="934">
          <cell r="A934">
            <v>933</v>
          </cell>
          <cell r="B934">
            <v>14</v>
          </cell>
          <cell r="C934">
            <v>2004</v>
          </cell>
          <cell r="D934" t="str">
            <v>ビーム　ＳＤ＋シリーズ　ドライバー</v>
          </cell>
          <cell r="E934" t="str">
            <v>ブリヂストン</v>
          </cell>
          <cell r="G934">
            <v>10000</v>
          </cell>
          <cell r="H934" t="str">
            <v>|1A240|</v>
          </cell>
        </row>
        <row r="935">
          <cell r="A935">
            <v>934</v>
          </cell>
          <cell r="B935">
            <v>15</v>
          </cell>
          <cell r="C935">
            <v>2004</v>
          </cell>
          <cell r="D935" t="str">
            <v>ビーム　ＳＤ＋シリーズ　ＦＷ</v>
          </cell>
          <cell r="E935" t="str">
            <v>ブリヂストン</v>
          </cell>
          <cell r="G935">
            <v>10000</v>
          </cell>
          <cell r="H935" t="str">
            <v>|1A210|1A279|</v>
          </cell>
          <cell r="I935" t="str">
            <v>Ｗ</v>
          </cell>
        </row>
        <row r="936">
          <cell r="A936">
            <v>935</v>
          </cell>
          <cell r="B936">
            <v>16</v>
          </cell>
          <cell r="C936">
            <v>2004</v>
          </cell>
          <cell r="D936" t="str">
            <v>ビーム　ＳＤ＋シリーズ　アイアン</v>
          </cell>
          <cell r="E936" t="str">
            <v>ブリヂストン</v>
          </cell>
          <cell r="G936">
            <v>30000</v>
          </cell>
          <cell r="H936" t="str">
            <v>|1A210|1A240|</v>
          </cell>
        </row>
        <row r="937">
          <cell r="A937">
            <v>936</v>
          </cell>
          <cell r="B937">
            <v>17</v>
          </cell>
          <cell r="C937">
            <v>2004</v>
          </cell>
          <cell r="D937" t="str">
            <v>ビーム　ＣＬシリーズ　レディース（ウッド）（レディース）</v>
          </cell>
          <cell r="E937" t="str">
            <v>ブリヂストン</v>
          </cell>
          <cell r="F937">
            <v>1</v>
          </cell>
          <cell r="G937">
            <v>10000</v>
          </cell>
          <cell r="H937" t="str">
            <v>|1A240|</v>
          </cell>
        </row>
        <row r="938">
          <cell r="A938">
            <v>937</v>
          </cell>
          <cell r="B938">
            <v>18</v>
          </cell>
          <cell r="C938">
            <v>2004</v>
          </cell>
          <cell r="D938" t="str">
            <v>ビーム　ＣＬシリーズ　レディース　ＦＷ（レディース）</v>
          </cell>
          <cell r="E938" t="str">
            <v>ブリヂストン</v>
          </cell>
          <cell r="F938">
            <v>1</v>
          </cell>
          <cell r="G938">
            <v>10000</v>
          </cell>
          <cell r="H938" t="str">
            <v>|1A210|1A279|</v>
          </cell>
          <cell r="I938" t="str">
            <v>Ｗ</v>
          </cell>
        </row>
        <row r="939">
          <cell r="A939">
            <v>938</v>
          </cell>
          <cell r="B939">
            <v>19</v>
          </cell>
          <cell r="C939">
            <v>2004</v>
          </cell>
          <cell r="D939" t="str">
            <v>ビーム　ＣＬシリーズ　レディース（アイアン）（レディース）</v>
          </cell>
          <cell r="E939" t="str">
            <v>ブリヂストン</v>
          </cell>
          <cell r="F939">
            <v>1</v>
          </cell>
          <cell r="G939">
            <v>30000</v>
          </cell>
          <cell r="H939" t="str">
            <v>|1A210|</v>
          </cell>
        </row>
        <row r="940">
          <cell r="A940">
            <v>939</v>
          </cell>
          <cell r="B940">
            <v>20</v>
          </cell>
          <cell r="C940">
            <v>2004</v>
          </cell>
          <cell r="D940" t="str">
            <v>ツアーステージ　ＶｉＱ　パター　モデル－Ⅰ</v>
          </cell>
          <cell r="E940" t="str">
            <v>ブリヂストン</v>
          </cell>
          <cell r="G940">
            <v>50000</v>
          </cell>
          <cell r="H940" t="str">
            <v>|1A210|1A900|1A279|1A260|</v>
          </cell>
          <cell r="I940" t="str">
            <v>Ｗ　　材質：ジュラルミン＋ステンレス＋ゴム</v>
          </cell>
        </row>
        <row r="941">
          <cell r="A941">
            <v>940</v>
          </cell>
          <cell r="B941">
            <v>21</v>
          </cell>
          <cell r="C941">
            <v>2004</v>
          </cell>
          <cell r="D941" t="str">
            <v>ツアーステージ　ＶｉＱ　パター　モデル－Ⅱ</v>
          </cell>
          <cell r="E941" t="str">
            <v>ブリヂストン</v>
          </cell>
          <cell r="G941">
            <v>50000</v>
          </cell>
          <cell r="H941" t="str">
            <v>|1A210|1A900|1A279|1A260|</v>
          </cell>
          <cell r="I941" t="str">
            <v>Ｗ　　材質：ジュラルミン＋ステンレス＋ゴム</v>
          </cell>
        </row>
        <row r="942">
          <cell r="A942">
            <v>941</v>
          </cell>
          <cell r="B942">
            <v>22</v>
          </cell>
          <cell r="C942">
            <v>2004</v>
          </cell>
          <cell r="D942" t="str">
            <v>ツアーステージ　ＶｉＱ　パター　モデル－Ⅲ</v>
          </cell>
          <cell r="E942" t="str">
            <v>ブリヂストン</v>
          </cell>
          <cell r="G942">
            <v>50000</v>
          </cell>
          <cell r="H942" t="str">
            <v>|1A210|1A260|1A900|</v>
          </cell>
          <cell r="I942" t="str">
            <v>材質：ジュラルミン＋ステンレス＋ゴム</v>
          </cell>
        </row>
        <row r="943">
          <cell r="A943">
            <v>942</v>
          </cell>
          <cell r="B943">
            <v>23</v>
          </cell>
          <cell r="C943">
            <v>2004</v>
          </cell>
          <cell r="D943" t="str">
            <v>ツアーステージ　ＶｉＱ　パター　モデル－ⅢＣ</v>
          </cell>
          <cell r="E943" t="str">
            <v>ブリヂストン</v>
          </cell>
          <cell r="G943">
            <v>50000</v>
          </cell>
          <cell r="H943" t="str">
            <v>|1A210|1A260|1A900|</v>
          </cell>
          <cell r="I943" t="str">
            <v>材質：ジュラルミン＋ステンレス＋ゴム</v>
          </cell>
        </row>
        <row r="944">
          <cell r="A944">
            <v>943</v>
          </cell>
          <cell r="B944">
            <v>24</v>
          </cell>
          <cell r="C944">
            <v>2004</v>
          </cell>
          <cell r="D944" t="str">
            <v>ツアーステージ　シナジー　ディープ</v>
          </cell>
          <cell r="E944" t="str">
            <v>ブリヂストン</v>
          </cell>
          <cell r="G944">
            <v>10000</v>
          </cell>
          <cell r="H944" t="str">
            <v>|1A210|1A240|1A320|1A279|</v>
          </cell>
          <cell r="I944" t="str">
            <v>Ｗ</v>
          </cell>
        </row>
        <row r="945">
          <cell r="A945">
            <v>944</v>
          </cell>
          <cell r="B945">
            <v>25</v>
          </cell>
          <cell r="C945">
            <v>2004</v>
          </cell>
          <cell r="D945" t="str">
            <v>ツアーステージ　Ｆシリーズ　ＨＴ＋</v>
          </cell>
          <cell r="E945" t="str">
            <v>ブリヂストン</v>
          </cell>
          <cell r="G945">
            <v>10000</v>
          </cell>
          <cell r="H945" t="str">
            <v>|1A240|</v>
          </cell>
        </row>
        <row r="946">
          <cell r="A946">
            <v>945</v>
          </cell>
          <cell r="B946">
            <v>26</v>
          </cell>
          <cell r="C946">
            <v>2004</v>
          </cell>
          <cell r="D946" t="str">
            <v>ツアーステージ　Ｆシリーズ　ＳＴ＋</v>
          </cell>
          <cell r="E946" t="str">
            <v>ブリヂストン</v>
          </cell>
          <cell r="G946">
            <v>10000</v>
          </cell>
          <cell r="H946" t="str">
            <v>|1A210|1A279|</v>
          </cell>
          <cell r="I946" t="str">
            <v>Ｗ</v>
          </cell>
        </row>
        <row r="947">
          <cell r="A947">
            <v>946</v>
          </cell>
          <cell r="B947">
            <v>27</v>
          </cell>
          <cell r="C947">
            <v>2004</v>
          </cell>
          <cell r="D947" t="str">
            <v>ツアーステージ　Ｘ－ウエッジ　０１</v>
          </cell>
          <cell r="E947" t="str">
            <v>ブリヂストン</v>
          </cell>
          <cell r="G947">
            <v>40000</v>
          </cell>
          <cell r="H947" t="str">
            <v>|1A220|</v>
          </cell>
        </row>
        <row r="948">
          <cell r="A948">
            <v>947</v>
          </cell>
          <cell r="B948">
            <v>28</v>
          </cell>
          <cell r="C948">
            <v>2004</v>
          </cell>
          <cell r="D948" t="str">
            <v>ツアーステージ　Ｘ－ウエッジ　０３</v>
          </cell>
          <cell r="E948" t="str">
            <v>ブリヂストン</v>
          </cell>
          <cell r="G948">
            <v>40000</v>
          </cell>
          <cell r="H948" t="str">
            <v>|1A220|</v>
          </cell>
        </row>
        <row r="949">
          <cell r="A949">
            <v>948</v>
          </cell>
          <cell r="B949">
            <v>29</v>
          </cell>
          <cell r="C949">
            <v>2004</v>
          </cell>
          <cell r="D949" t="str">
            <v>ツアーステージ　シナジー　ＣＬ　レディース</v>
          </cell>
          <cell r="E949" t="str">
            <v>ブリヂストン</v>
          </cell>
          <cell r="G949">
            <v>10000</v>
          </cell>
          <cell r="H949" t="str">
            <v>|1A240|1A320|1A279|</v>
          </cell>
          <cell r="I949" t="str">
            <v>Ｗ</v>
          </cell>
        </row>
        <row r="950">
          <cell r="A950">
            <v>949</v>
          </cell>
          <cell r="B950">
            <v>30</v>
          </cell>
          <cell r="C950">
            <v>2004</v>
          </cell>
          <cell r="D950" t="str">
            <v>ツアーステージ　ＶｉＱ　レディース（ウッド）（レディース）</v>
          </cell>
          <cell r="E950" t="str">
            <v>ブリヂストン</v>
          </cell>
          <cell r="F950">
            <v>1</v>
          </cell>
          <cell r="G950">
            <v>10000</v>
          </cell>
          <cell r="H950" t="str">
            <v>|1A240|1A900|</v>
          </cell>
        </row>
        <row r="951">
          <cell r="A951">
            <v>950</v>
          </cell>
          <cell r="B951">
            <v>31</v>
          </cell>
          <cell r="C951">
            <v>2004</v>
          </cell>
          <cell r="D951" t="str">
            <v>ツアーステージ　ＶｉＱ　レディース　ＦＷ（レディース）</v>
          </cell>
          <cell r="E951" t="str">
            <v>ブリヂストン</v>
          </cell>
          <cell r="F951">
            <v>1</v>
          </cell>
          <cell r="G951">
            <v>10000</v>
          </cell>
          <cell r="H951" t="str">
            <v>|1A210|1A900|</v>
          </cell>
        </row>
        <row r="952">
          <cell r="A952">
            <v>951</v>
          </cell>
          <cell r="B952">
            <v>32</v>
          </cell>
          <cell r="C952">
            <v>2004</v>
          </cell>
          <cell r="D952" t="str">
            <v>ツアーステージ　ＶｉＱ　レディース　ＵＴ（レディース）</v>
          </cell>
          <cell r="E952" t="str">
            <v>ブリヂストン</v>
          </cell>
          <cell r="F952">
            <v>1</v>
          </cell>
          <cell r="G952">
            <v>20000</v>
          </cell>
          <cell r="H952" t="str">
            <v>|1A210|1A900|</v>
          </cell>
        </row>
        <row r="953">
          <cell r="A953">
            <v>952</v>
          </cell>
          <cell r="B953">
            <v>33</v>
          </cell>
          <cell r="C953">
            <v>2004</v>
          </cell>
          <cell r="D953" t="str">
            <v>ツアーステージ　ＶｉＱ　レディース（アイアン）（レディース）</v>
          </cell>
          <cell r="E953" t="str">
            <v>ブリヂストン</v>
          </cell>
          <cell r="F953">
            <v>1</v>
          </cell>
          <cell r="G953">
            <v>30000</v>
          </cell>
          <cell r="H953" t="str">
            <v>|1A210|1A240|</v>
          </cell>
        </row>
        <row r="954">
          <cell r="A954">
            <v>953</v>
          </cell>
          <cell r="B954">
            <v>34</v>
          </cell>
          <cell r="C954">
            <v>2004</v>
          </cell>
          <cell r="D954" t="str">
            <v>ハーモテック　ツアーデザイン　９００３α</v>
          </cell>
          <cell r="E954" t="str">
            <v>ブリヂストン</v>
          </cell>
          <cell r="G954">
            <v>60000</v>
          </cell>
          <cell r="H954" t="str">
            <v>|2A140|</v>
          </cell>
        </row>
        <row r="955">
          <cell r="A955">
            <v>954</v>
          </cell>
          <cell r="B955">
            <v>35</v>
          </cell>
          <cell r="C955">
            <v>2004</v>
          </cell>
          <cell r="D955" t="str">
            <v>ハーモテック　ツアーデザイン　ＴＤ－５３Ｍ</v>
          </cell>
          <cell r="E955" t="str">
            <v>ブリヂストン</v>
          </cell>
          <cell r="G955">
            <v>60000</v>
          </cell>
          <cell r="H955" t="str">
            <v>|2A140|</v>
          </cell>
        </row>
        <row r="956">
          <cell r="A956">
            <v>955</v>
          </cell>
          <cell r="B956">
            <v>36</v>
          </cell>
          <cell r="C956">
            <v>2004</v>
          </cell>
          <cell r="D956" t="str">
            <v>ハーモテック　ツアーデザイン　ＴＶ-Ｌｉｇｈｔ</v>
          </cell>
          <cell r="E956" t="str">
            <v>ブリヂストン</v>
          </cell>
          <cell r="G956">
            <v>60000</v>
          </cell>
          <cell r="H956" t="str">
            <v>|2A140|</v>
          </cell>
        </row>
        <row r="957">
          <cell r="A957">
            <v>956</v>
          </cell>
          <cell r="B957">
            <v>37</v>
          </cell>
          <cell r="C957">
            <v>2004</v>
          </cell>
          <cell r="D957" t="str">
            <v>ハーモテック　ツアーデザイン　ＴＹＰＥ－Ｆ</v>
          </cell>
          <cell r="E957" t="str">
            <v>ブリヂストン</v>
          </cell>
          <cell r="G957">
            <v>60000</v>
          </cell>
          <cell r="H957" t="str">
            <v>|2A140|</v>
          </cell>
        </row>
        <row r="958">
          <cell r="A958">
            <v>957</v>
          </cell>
          <cell r="B958">
            <v>38</v>
          </cell>
          <cell r="C958">
            <v>2004</v>
          </cell>
          <cell r="D958" t="str">
            <v>ハーモテック　ツアーデザイン　ＴＤＦ－５２Ｍ</v>
          </cell>
          <cell r="E958" t="str">
            <v>ブリヂストン</v>
          </cell>
          <cell r="G958">
            <v>60000</v>
          </cell>
          <cell r="H958" t="str">
            <v>|2A140|</v>
          </cell>
        </row>
        <row r="959">
          <cell r="A959">
            <v>958</v>
          </cell>
          <cell r="B959">
            <v>39</v>
          </cell>
          <cell r="C959">
            <v>2004</v>
          </cell>
          <cell r="D959" t="str">
            <v>ハーモテック  ツアーデザイン　ＴＤＩ－５１Ｌ</v>
          </cell>
          <cell r="E959" t="str">
            <v>ブリヂストン</v>
          </cell>
          <cell r="G959">
            <v>60000</v>
          </cell>
          <cell r="H959" t="str">
            <v>|2A140|</v>
          </cell>
        </row>
        <row r="960">
          <cell r="A960">
            <v>959</v>
          </cell>
          <cell r="B960">
            <v>40</v>
          </cell>
          <cell r="C960">
            <v>2004</v>
          </cell>
          <cell r="D960" t="str">
            <v>ハーモテック　ツアーデザイン　ＩＺ－７０Ｍ</v>
          </cell>
          <cell r="E960" t="str">
            <v>ブリヂストン</v>
          </cell>
          <cell r="G960">
            <v>60000</v>
          </cell>
          <cell r="H960" t="str">
            <v>|2A140|</v>
          </cell>
        </row>
        <row r="961">
          <cell r="A961">
            <v>960</v>
          </cell>
          <cell r="B961">
            <v>41</v>
          </cell>
          <cell r="C961">
            <v>2004</v>
          </cell>
          <cell r="D961" t="str">
            <v>ハーモテック　ツアーデザイン　ＴＤＩ－ＷＥＤＧＥ</v>
          </cell>
          <cell r="E961" t="str">
            <v>ブリヂストン</v>
          </cell>
          <cell r="G961">
            <v>60000</v>
          </cell>
          <cell r="H961" t="str">
            <v>|2A140|</v>
          </cell>
        </row>
        <row r="962">
          <cell r="A962">
            <v>961</v>
          </cell>
          <cell r="B962">
            <v>42</v>
          </cell>
          <cell r="C962">
            <v>2004</v>
          </cell>
          <cell r="D962" t="str">
            <v>ハーモテック　ＢＥＡＭ　ＳＤ＋（＃１）</v>
          </cell>
          <cell r="E962" t="str">
            <v>ブリヂストン</v>
          </cell>
          <cell r="G962">
            <v>60000</v>
          </cell>
          <cell r="H962" t="str">
            <v>|2A140|</v>
          </cell>
        </row>
        <row r="963">
          <cell r="A963">
            <v>962</v>
          </cell>
          <cell r="B963">
            <v>43</v>
          </cell>
          <cell r="C963">
            <v>2004</v>
          </cell>
          <cell r="D963" t="str">
            <v>ハーモテック　ＢＥＡＭ　ＳＤ＋（ＦＷ）</v>
          </cell>
          <cell r="E963" t="str">
            <v>ブリヂストン</v>
          </cell>
          <cell r="G963">
            <v>60000</v>
          </cell>
          <cell r="H963" t="str">
            <v>|2A140|</v>
          </cell>
        </row>
        <row r="964">
          <cell r="A964">
            <v>963</v>
          </cell>
          <cell r="B964">
            <v>44</v>
          </cell>
          <cell r="C964">
            <v>2004</v>
          </cell>
          <cell r="D964" t="str">
            <v>ハーモテック　ＢＥＡＭ　ＳＤ＋（Ｉ）</v>
          </cell>
          <cell r="E964" t="str">
            <v>ブリヂストン</v>
          </cell>
          <cell r="G964">
            <v>60000</v>
          </cell>
          <cell r="H964" t="str">
            <v>|2A140|</v>
          </cell>
        </row>
        <row r="965">
          <cell r="A965">
            <v>964</v>
          </cell>
          <cell r="B965">
            <v>45</v>
          </cell>
          <cell r="C965">
            <v>2004</v>
          </cell>
          <cell r="D965" t="str">
            <v>ハーモテック　ＳＴライト　ＳＬＦ－４０Ｍ</v>
          </cell>
          <cell r="E965" t="str">
            <v>ブリヂストン</v>
          </cell>
          <cell r="G965">
            <v>60000</v>
          </cell>
          <cell r="H965" t="str">
            <v>|2A140|</v>
          </cell>
        </row>
        <row r="966">
          <cell r="A966">
            <v>965</v>
          </cell>
          <cell r="B966">
            <v>46</v>
          </cell>
          <cell r="C966">
            <v>2004</v>
          </cell>
          <cell r="D966" t="str">
            <v>ツアーステージ　ＴＷ－０４</v>
          </cell>
          <cell r="E966" t="str">
            <v>ブリヂストン</v>
          </cell>
          <cell r="G966">
            <v>40000</v>
          </cell>
          <cell r="H966" t="str">
            <v>|1A220|</v>
          </cell>
        </row>
        <row r="967">
          <cell r="A967">
            <v>966</v>
          </cell>
          <cell r="B967">
            <v>1</v>
          </cell>
          <cell r="C967">
            <v>2005</v>
          </cell>
          <cell r="D967" t="str">
            <v>ツアーステージ　Ｘ－ドライブ　タイプ３６５</v>
          </cell>
          <cell r="E967" t="str">
            <v>ブリヂストン</v>
          </cell>
          <cell r="G967">
            <v>10000</v>
          </cell>
          <cell r="H967" t="str">
            <v>|1A240|</v>
          </cell>
        </row>
        <row r="968">
          <cell r="A968">
            <v>967</v>
          </cell>
          <cell r="B968">
            <v>2</v>
          </cell>
          <cell r="C968">
            <v>2005</v>
          </cell>
          <cell r="D968" t="str">
            <v>ツアーステージ　Ｘ－ドライブ　タイプ４０５</v>
          </cell>
          <cell r="E968" t="str">
            <v>ブリヂストン</v>
          </cell>
          <cell r="G968">
            <v>10000</v>
          </cell>
          <cell r="H968" t="str">
            <v>|1A240|1A279|</v>
          </cell>
          <cell r="I968" t="str">
            <v>Ｗ</v>
          </cell>
        </row>
        <row r="969">
          <cell r="A969">
            <v>968</v>
          </cell>
          <cell r="B969">
            <v>3</v>
          </cell>
          <cell r="C969">
            <v>2005</v>
          </cell>
          <cell r="D969" t="str">
            <v>ツアーステージ　Ｘ－ドライブ　タイプ４０５ＨＲ</v>
          </cell>
          <cell r="E969" t="str">
            <v>ブリヂストン</v>
          </cell>
          <cell r="G969">
            <v>10000</v>
          </cell>
          <cell r="H969" t="str">
            <v>|1A240|1A279|</v>
          </cell>
          <cell r="I969" t="str">
            <v>Ｗ</v>
          </cell>
        </row>
        <row r="970">
          <cell r="A970">
            <v>969</v>
          </cell>
          <cell r="B970">
            <v>4</v>
          </cell>
          <cell r="C970">
            <v>2005</v>
          </cell>
          <cell r="D970" t="str">
            <v>ツアーステージ　ＶｉＱ　ユーティリティ</v>
          </cell>
          <cell r="E970" t="str">
            <v>ブリヂストン</v>
          </cell>
          <cell r="G970">
            <v>20000</v>
          </cell>
          <cell r="H970" t="str">
            <v>|1A210|1A279|</v>
          </cell>
          <cell r="I970" t="str">
            <v>Ｗ</v>
          </cell>
        </row>
        <row r="971">
          <cell r="A971">
            <v>970</v>
          </cell>
          <cell r="B971">
            <v>5</v>
          </cell>
          <cell r="C971">
            <v>2005</v>
          </cell>
          <cell r="D971" t="str">
            <v>ツアーステージ　ＶｉＱ　フォージド</v>
          </cell>
          <cell r="E971" t="str">
            <v>ブリヂストン</v>
          </cell>
          <cell r="G971">
            <v>30000</v>
          </cell>
          <cell r="H971" t="str">
            <v>|1A220|1A279|</v>
          </cell>
          <cell r="I971" t="str">
            <v>Ｗ</v>
          </cell>
        </row>
        <row r="972">
          <cell r="A972">
            <v>971</v>
          </cell>
          <cell r="B972">
            <v>6</v>
          </cell>
          <cell r="C972">
            <v>2005</v>
          </cell>
          <cell r="D972" t="str">
            <v>ツアーステージ　Ｘ－ウエッジ　０２</v>
          </cell>
          <cell r="E972" t="str">
            <v>ブリヂストン</v>
          </cell>
          <cell r="G972">
            <v>40000</v>
          </cell>
          <cell r="H972" t="str">
            <v>|1A220|</v>
          </cell>
        </row>
        <row r="973">
          <cell r="A973">
            <v>972</v>
          </cell>
          <cell r="B973">
            <v>7</v>
          </cell>
          <cell r="C973">
            <v>2005</v>
          </cell>
          <cell r="D973" t="str">
            <v>ツアーステージ　Ｘ－ウエッジ　０２ＭＩＤ</v>
          </cell>
          <cell r="E973" t="str">
            <v>ブリヂストン</v>
          </cell>
          <cell r="G973">
            <v>40000</v>
          </cell>
          <cell r="H973" t="str">
            <v>|1A210|</v>
          </cell>
        </row>
        <row r="974">
          <cell r="A974">
            <v>973</v>
          </cell>
          <cell r="B974">
            <v>8</v>
          </cell>
          <cell r="C974">
            <v>2005</v>
          </cell>
          <cell r="D974" t="str">
            <v>ツアーステージ　ＶｉＱ　パター　モデル－Ⅳ</v>
          </cell>
          <cell r="E974" t="str">
            <v>ブリヂストン</v>
          </cell>
          <cell r="G974">
            <v>50000</v>
          </cell>
          <cell r="H974" t="str">
            <v>|1A210|1A260|1A900|</v>
          </cell>
          <cell r="I974" t="str">
            <v>材質：ジュラルミン+ステンレス+ゴム</v>
          </cell>
        </row>
        <row r="975">
          <cell r="A975">
            <v>974</v>
          </cell>
          <cell r="B975">
            <v>9</v>
          </cell>
          <cell r="C975">
            <v>2005</v>
          </cell>
          <cell r="D975" t="str">
            <v>ツアーステージ　ＶｉＱ　パター　モデル－Ⅴ</v>
          </cell>
          <cell r="E975" t="str">
            <v>ブリヂストン</v>
          </cell>
          <cell r="G975">
            <v>50000</v>
          </cell>
          <cell r="H975" t="str">
            <v>|1A210|1A260|1A900|</v>
          </cell>
          <cell r="I975" t="str">
            <v>材質：ジュラルミン＋ステンレス＋ゴム</v>
          </cell>
        </row>
        <row r="976">
          <cell r="A976">
            <v>975</v>
          </cell>
          <cell r="B976">
            <v>10</v>
          </cell>
          <cell r="C976">
            <v>2005</v>
          </cell>
          <cell r="D976" t="str">
            <v>ツアーステージ　シナジー　ドライバー</v>
          </cell>
          <cell r="E976" t="str">
            <v>ブリヂストン</v>
          </cell>
          <cell r="G976">
            <v>10000</v>
          </cell>
          <cell r="H976" t="str">
            <v>|1A240|1A320|</v>
          </cell>
        </row>
        <row r="977">
          <cell r="A977">
            <v>976</v>
          </cell>
          <cell r="B977">
            <v>11</v>
          </cell>
          <cell r="C977">
            <v>2005</v>
          </cell>
          <cell r="D977" t="str">
            <v>ツアーステージ　シナジー　アイアン</v>
          </cell>
          <cell r="E977" t="str">
            <v>ブリヂストン</v>
          </cell>
          <cell r="G977">
            <v>30000</v>
          </cell>
          <cell r="H977" t="str">
            <v>|1A220|</v>
          </cell>
        </row>
        <row r="978">
          <cell r="A978">
            <v>977</v>
          </cell>
          <cell r="B978">
            <v>12</v>
          </cell>
          <cell r="C978">
            <v>2005</v>
          </cell>
          <cell r="D978" t="str">
            <v>ツアーステージ　シナジー　フェアウエーウッド</v>
          </cell>
          <cell r="E978" t="str">
            <v>ブリヂストン</v>
          </cell>
          <cell r="G978">
            <v>10000</v>
          </cell>
          <cell r="H978" t="str">
            <v>|1A240|1A320|1A279|</v>
          </cell>
          <cell r="I978" t="str">
            <v>Ｗ</v>
          </cell>
        </row>
        <row r="979">
          <cell r="A979">
            <v>978</v>
          </cell>
          <cell r="B979">
            <v>13</v>
          </cell>
          <cell r="C979">
            <v>2005</v>
          </cell>
          <cell r="D979" t="str">
            <v>パラディーゾ　ＣＬ　レディース　ドライバー（レディース）</v>
          </cell>
          <cell r="E979" t="str">
            <v>ブリヂストン</v>
          </cell>
          <cell r="F979">
            <v>1</v>
          </cell>
          <cell r="G979">
            <v>10000</v>
          </cell>
          <cell r="H979" t="str">
            <v>|1A240|</v>
          </cell>
        </row>
        <row r="980">
          <cell r="A980">
            <v>979</v>
          </cell>
          <cell r="B980">
            <v>14</v>
          </cell>
          <cell r="C980">
            <v>2005</v>
          </cell>
          <cell r="D980" t="str">
            <v>パラディーゾ　ＣＬ　レディース（ウッド）（レディース）</v>
          </cell>
          <cell r="E980" t="str">
            <v>ブリヂストン</v>
          </cell>
          <cell r="F980">
            <v>1</v>
          </cell>
          <cell r="G980">
            <v>10000</v>
          </cell>
          <cell r="H980" t="str">
            <v>|1A260|</v>
          </cell>
        </row>
        <row r="981">
          <cell r="A981">
            <v>980</v>
          </cell>
          <cell r="B981">
            <v>15</v>
          </cell>
          <cell r="C981">
            <v>2005</v>
          </cell>
          <cell r="D981" t="str">
            <v>パラディーゾ　ＣＬ　レディース（アイアン）（レディース）</v>
          </cell>
          <cell r="E981" t="str">
            <v>ブリヂストン</v>
          </cell>
          <cell r="F981">
            <v>1</v>
          </cell>
          <cell r="G981">
            <v>30000</v>
          </cell>
          <cell r="H981" t="str">
            <v>|1A210|</v>
          </cell>
        </row>
        <row r="982">
          <cell r="A982">
            <v>981</v>
          </cell>
          <cell r="B982">
            <v>16</v>
          </cell>
          <cell r="C982">
            <v>2005</v>
          </cell>
          <cell r="D982" t="str">
            <v>パラディーゾ　ＣＬ　レディース　パター（レディース）</v>
          </cell>
          <cell r="E982" t="str">
            <v>ブリヂストン</v>
          </cell>
          <cell r="F982">
            <v>1</v>
          </cell>
          <cell r="G982">
            <v>50000</v>
          </cell>
          <cell r="H982" t="str">
            <v>|1A270|</v>
          </cell>
        </row>
        <row r="983">
          <cell r="A983">
            <v>982</v>
          </cell>
          <cell r="B983">
            <v>17</v>
          </cell>
          <cell r="C983">
            <v>2005</v>
          </cell>
          <cell r="D983" t="str">
            <v>ツアーステージ　ジュニア（ウッド）（ジュニア）</v>
          </cell>
          <cell r="E983" t="str">
            <v>ブリヂストン</v>
          </cell>
          <cell r="G983">
            <v>10000</v>
          </cell>
          <cell r="H983" t="str">
            <v>|1A260|</v>
          </cell>
        </row>
        <row r="984">
          <cell r="A984">
            <v>983</v>
          </cell>
          <cell r="B984">
            <v>18</v>
          </cell>
          <cell r="C984">
            <v>2005</v>
          </cell>
          <cell r="D984" t="str">
            <v>ツアーステージ　ジュニア　ＦＷ（ジュニア）</v>
          </cell>
          <cell r="E984" t="str">
            <v>ブリヂストン</v>
          </cell>
          <cell r="G984">
            <v>10000</v>
          </cell>
          <cell r="H984" t="str">
            <v>|1A210|</v>
          </cell>
        </row>
        <row r="985">
          <cell r="A985">
            <v>984</v>
          </cell>
          <cell r="B985">
            <v>19</v>
          </cell>
          <cell r="C985">
            <v>2005</v>
          </cell>
          <cell r="D985" t="str">
            <v>ツアーステージ　ジュニア　ＵＴ（ジュニア）</v>
          </cell>
          <cell r="E985" t="str">
            <v>ブリヂストン</v>
          </cell>
          <cell r="G985">
            <v>20000</v>
          </cell>
          <cell r="H985" t="str">
            <v>|1A210|</v>
          </cell>
        </row>
        <row r="986">
          <cell r="A986">
            <v>985</v>
          </cell>
          <cell r="B986">
            <v>20</v>
          </cell>
          <cell r="C986">
            <v>2005</v>
          </cell>
          <cell r="D986" t="str">
            <v>ツアーステージ　ジュニア（アイアン）（ジュニア）</v>
          </cell>
          <cell r="E986" t="str">
            <v>ブリヂストン</v>
          </cell>
          <cell r="G986">
            <v>30000</v>
          </cell>
          <cell r="H986" t="str">
            <v>|1A210|</v>
          </cell>
        </row>
        <row r="987">
          <cell r="A987">
            <v>986</v>
          </cell>
          <cell r="B987">
            <v>21</v>
          </cell>
          <cell r="C987">
            <v>2005</v>
          </cell>
          <cell r="D987" t="str">
            <v>ツアーステージ　ジュニア　パター（ジュニア）</v>
          </cell>
          <cell r="E987" t="str">
            <v>ブリヂストン</v>
          </cell>
          <cell r="G987">
            <v>50000</v>
          </cell>
          <cell r="H987" t="str">
            <v>|1A270|1A400|</v>
          </cell>
        </row>
        <row r="988">
          <cell r="A988">
            <v>987</v>
          </cell>
          <cell r="B988">
            <v>22</v>
          </cell>
          <cell r="C988">
            <v>2005</v>
          </cell>
          <cell r="D988" t="str">
            <v>ツアーステージ　Ｘ－ＳＴ</v>
          </cell>
          <cell r="E988" t="str">
            <v>ブリヂストン</v>
          </cell>
          <cell r="G988">
            <v>10000</v>
          </cell>
          <cell r="H988" t="str">
            <v>|1A210|</v>
          </cell>
        </row>
        <row r="989">
          <cell r="A989">
            <v>988</v>
          </cell>
          <cell r="B989">
            <v>23</v>
          </cell>
          <cell r="C989">
            <v>2005</v>
          </cell>
          <cell r="D989" t="str">
            <v>ツアーステージ　ニュー　Ｘ－ブレード</v>
          </cell>
          <cell r="E989" t="str">
            <v>ブリヂストン</v>
          </cell>
          <cell r="G989">
            <v>30000</v>
          </cell>
          <cell r="H989" t="str">
            <v>|1A220|1A240|</v>
          </cell>
        </row>
        <row r="990">
          <cell r="A990">
            <v>989</v>
          </cell>
          <cell r="B990">
            <v>24</v>
          </cell>
          <cell r="C990">
            <v>2005</v>
          </cell>
          <cell r="D990" t="str">
            <v>ツアーステージ　ＶｉＱ　４５０</v>
          </cell>
          <cell r="E990" t="str">
            <v>ブリヂストン</v>
          </cell>
          <cell r="G990">
            <v>10000</v>
          </cell>
          <cell r="H990" t="str">
            <v>|1A240|</v>
          </cell>
        </row>
        <row r="991">
          <cell r="A991">
            <v>990</v>
          </cell>
          <cell r="B991">
            <v>25</v>
          </cell>
          <cell r="C991">
            <v>2005</v>
          </cell>
          <cell r="D991" t="str">
            <v>ビーム　Ｚ－４３０</v>
          </cell>
          <cell r="E991" t="str">
            <v>ブリヂストン</v>
          </cell>
          <cell r="G991">
            <v>10000</v>
          </cell>
          <cell r="H991" t="str">
            <v>|1A240|</v>
          </cell>
        </row>
        <row r="992">
          <cell r="A992">
            <v>991</v>
          </cell>
          <cell r="B992">
            <v>26</v>
          </cell>
          <cell r="C992">
            <v>2005</v>
          </cell>
          <cell r="D992" t="str">
            <v>ビーム　Ｚ－４３０ＨＲ</v>
          </cell>
          <cell r="E992" t="str">
            <v>ブリヂストン</v>
          </cell>
          <cell r="G992">
            <v>10000</v>
          </cell>
          <cell r="H992" t="str">
            <v>|1A240|</v>
          </cell>
        </row>
        <row r="993">
          <cell r="A993">
            <v>992</v>
          </cell>
          <cell r="B993">
            <v>27</v>
          </cell>
          <cell r="C993">
            <v>2005</v>
          </cell>
          <cell r="D993" t="str">
            <v>ビーム　Ｚ</v>
          </cell>
          <cell r="E993" t="str">
            <v>ブリヂストン</v>
          </cell>
          <cell r="G993">
            <v>10000</v>
          </cell>
          <cell r="H993" t="str">
            <v>|1A210|</v>
          </cell>
        </row>
        <row r="994">
          <cell r="A994">
            <v>993</v>
          </cell>
          <cell r="B994">
            <v>28</v>
          </cell>
          <cell r="C994">
            <v>2005</v>
          </cell>
          <cell r="D994" t="str">
            <v>ビーム　ニュー　ＣＬ　レディース　３６０ＨＲ（レディース）</v>
          </cell>
          <cell r="E994" t="str">
            <v>ブリヂストン</v>
          </cell>
          <cell r="F994">
            <v>1</v>
          </cell>
          <cell r="G994">
            <v>10000</v>
          </cell>
          <cell r="H994" t="str">
            <v>|1A240|</v>
          </cell>
        </row>
        <row r="995">
          <cell r="A995">
            <v>994</v>
          </cell>
          <cell r="B995">
            <v>29</v>
          </cell>
          <cell r="C995">
            <v>2005</v>
          </cell>
          <cell r="D995" t="str">
            <v>ビーム　ニュー　ＣＬ　レディース　３６０（レディース）</v>
          </cell>
          <cell r="E995" t="str">
            <v>ブリヂストン</v>
          </cell>
          <cell r="F995">
            <v>1</v>
          </cell>
          <cell r="G995">
            <v>10000</v>
          </cell>
          <cell r="H995" t="str">
            <v>|1A240|</v>
          </cell>
        </row>
        <row r="996">
          <cell r="A996">
            <v>995</v>
          </cell>
          <cell r="B996">
            <v>30</v>
          </cell>
          <cell r="C996">
            <v>2005</v>
          </cell>
          <cell r="D996" t="str">
            <v>ビーム　ニュー　ＣＬ　レディース（ウッド）（レディース）</v>
          </cell>
          <cell r="E996" t="str">
            <v>ブリヂストン</v>
          </cell>
          <cell r="F996">
            <v>1</v>
          </cell>
          <cell r="G996">
            <v>10000</v>
          </cell>
          <cell r="H996" t="str">
            <v>|1A210|</v>
          </cell>
        </row>
        <row r="997">
          <cell r="A997">
            <v>996</v>
          </cell>
          <cell r="B997">
            <v>31</v>
          </cell>
          <cell r="C997">
            <v>2005</v>
          </cell>
          <cell r="D997" t="str">
            <v>ビーム　ニュー　ＣＬ　レディース（アイアン）（レディース）</v>
          </cell>
          <cell r="E997" t="str">
            <v>ブリヂストン</v>
          </cell>
          <cell r="F997">
            <v>1</v>
          </cell>
          <cell r="G997">
            <v>30000</v>
          </cell>
          <cell r="H997" t="str">
            <v>|1A210|1A240|</v>
          </cell>
        </row>
        <row r="998">
          <cell r="A998">
            <v>997</v>
          </cell>
          <cell r="B998">
            <v>32</v>
          </cell>
          <cell r="C998">
            <v>2005</v>
          </cell>
          <cell r="D998" t="str">
            <v>ビーム　ニュー　ＣＬ　レディース　パター（レディース）</v>
          </cell>
          <cell r="E998" t="str">
            <v>ブリヂストン</v>
          </cell>
          <cell r="F998">
            <v>1</v>
          </cell>
          <cell r="G998">
            <v>50000</v>
          </cell>
          <cell r="H998" t="str">
            <v>|1A210|1A260|</v>
          </cell>
          <cell r="I998" t="str">
            <v>材質：ステンレス＋ジュラルミン</v>
          </cell>
        </row>
        <row r="999">
          <cell r="A999">
            <v>998</v>
          </cell>
          <cell r="B999">
            <v>1</v>
          </cell>
          <cell r="C999">
            <v>2006</v>
          </cell>
          <cell r="D999" t="str">
            <v>ツアーステージ　Ｘ－ドライブ　タイプ４３５</v>
          </cell>
          <cell r="E999" t="str">
            <v>ブリヂストン</v>
          </cell>
          <cell r="G999">
            <v>10000</v>
          </cell>
          <cell r="H999" t="str">
            <v>|1A240|</v>
          </cell>
        </row>
        <row r="1000">
          <cell r="A1000">
            <v>999</v>
          </cell>
          <cell r="B1000">
            <v>2</v>
          </cell>
          <cell r="C1000">
            <v>2006</v>
          </cell>
          <cell r="D1000" t="str">
            <v>ツアーステージ　ニュー　Ｘ－ブレード　ＣＢ</v>
          </cell>
          <cell r="E1000" t="str">
            <v>ブリヂストン</v>
          </cell>
          <cell r="G1000">
            <v>30000</v>
          </cell>
          <cell r="H1000" t="str">
            <v>|1A220|1A240|</v>
          </cell>
        </row>
        <row r="1001">
          <cell r="A1001">
            <v>1000</v>
          </cell>
          <cell r="B1001">
            <v>3</v>
          </cell>
          <cell r="C1001">
            <v>2006</v>
          </cell>
          <cell r="D1001" t="str">
            <v>ツアーステージ　ＴＸＤ－５５Ｔ</v>
          </cell>
          <cell r="E1001" t="str">
            <v>ブリヂストン</v>
          </cell>
          <cell r="G1001">
            <v>60000</v>
          </cell>
          <cell r="H1001" t="str">
            <v>|2A140|</v>
          </cell>
        </row>
        <row r="1002">
          <cell r="A1002">
            <v>1001</v>
          </cell>
          <cell r="B1002">
            <v>4</v>
          </cell>
          <cell r="C1002">
            <v>2006</v>
          </cell>
          <cell r="D1002" t="str">
            <v>ツアーステージ　ＴＸＤ－７０</v>
          </cell>
          <cell r="E1002" t="str">
            <v>ブリヂストン</v>
          </cell>
          <cell r="G1002">
            <v>60000</v>
          </cell>
          <cell r="H1002" t="str">
            <v>|2A140|</v>
          </cell>
        </row>
        <row r="1003">
          <cell r="A1003">
            <v>1002</v>
          </cell>
          <cell r="B1003">
            <v>5</v>
          </cell>
          <cell r="C1003">
            <v>2006</v>
          </cell>
          <cell r="D1003" t="str">
            <v>ツアーステージ　ＴＸＤ－６５</v>
          </cell>
          <cell r="E1003" t="str">
            <v>ブリヂストン</v>
          </cell>
          <cell r="G1003">
            <v>60000</v>
          </cell>
          <cell r="H1003" t="str">
            <v>|2A140|</v>
          </cell>
        </row>
        <row r="1004">
          <cell r="A1004">
            <v>1003</v>
          </cell>
          <cell r="B1004">
            <v>6</v>
          </cell>
          <cell r="C1004">
            <v>2006</v>
          </cell>
          <cell r="D1004" t="str">
            <v>ツアーステージ　ＴＳＵ－６０</v>
          </cell>
          <cell r="E1004" t="str">
            <v>ブリヂストン</v>
          </cell>
          <cell r="G1004">
            <v>60000</v>
          </cell>
          <cell r="H1004" t="str">
            <v>|2A140|</v>
          </cell>
        </row>
        <row r="1005">
          <cell r="A1005">
            <v>1004</v>
          </cell>
          <cell r="B1005">
            <v>7</v>
          </cell>
          <cell r="C1005">
            <v>2006</v>
          </cell>
          <cell r="D1005" t="str">
            <v>ツアー　ＡＤ　ＰＴ－６</v>
          </cell>
          <cell r="E1005" t="str">
            <v>ブリヂストン</v>
          </cell>
          <cell r="G1005">
            <v>60000</v>
          </cell>
          <cell r="H1005" t="str">
            <v>|2A140|</v>
          </cell>
        </row>
        <row r="1006">
          <cell r="A1006">
            <v>1005</v>
          </cell>
          <cell r="B1006">
            <v>8</v>
          </cell>
          <cell r="C1006">
            <v>2006</v>
          </cell>
          <cell r="D1006" t="str">
            <v>ツアー　ＡＤ　Ｍ－６５</v>
          </cell>
          <cell r="E1006" t="str">
            <v>ブリヂストン</v>
          </cell>
          <cell r="G1006">
            <v>60000</v>
          </cell>
          <cell r="H1006" t="str">
            <v>|2A140|</v>
          </cell>
        </row>
        <row r="1007">
          <cell r="A1007">
            <v>1006</v>
          </cell>
          <cell r="B1007">
            <v>9</v>
          </cell>
          <cell r="C1007">
            <v>2006</v>
          </cell>
          <cell r="D1007" t="str">
            <v>ＮＳ　プロ　９５０ＧＨ</v>
          </cell>
          <cell r="E1007" t="str">
            <v>ブリヂストン</v>
          </cell>
          <cell r="G1007">
            <v>60000</v>
          </cell>
          <cell r="H1007" t="str">
            <v>|2A120|</v>
          </cell>
        </row>
        <row r="1008">
          <cell r="A1008">
            <v>1007</v>
          </cell>
          <cell r="B1008">
            <v>10</v>
          </cell>
          <cell r="C1008">
            <v>2006</v>
          </cell>
          <cell r="D1008" t="str">
            <v>ツアーステージ　Ｍ２６６Ｖ</v>
          </cell>
          <cell r="E1008" t="str">
            <v>ブリヂストン</v>
          </cell>
          <cell r="G1008">
            <v>60000</v>
          </cell>
          <cell r="H1008" t="str">
            <v>|2A120|</v>
          </cell>
        </row>
        <row r="1009">
          <cell r="A1009">
            <v>1008</v>
          </cell>
          <cell r="B1009">
            <v>11</v>
          </cell>
          <cell r="C1009">
            <v>2006</v>
          </cell>
          <cell r="D1009" t="str">
            <v>ツアーステージ　ＴＸＦ－５５</v>
          </cell>
          <cell r="E1009" t="str">
            <v>ブリヂストン</v>
          </cell>
          <cell r="G1009">
            <v>60000</v>
          </cell>
          <cell r="H1009" t="str">
            <v>|2A140|</v>
          </cell>
        </row>
        <row r="1010">
          <cell r="A1010">
            <v>1009</v>
          </cell>
          <cell r="B1010">
            <v>12</v>
          </cell>
          <cell r="C1010">
            <v>2006</v>
          </cell>
          <cell r="D1010" t="str">
            <v>ツアーステージ　ＴＳＩ－７０</v>
          </cell>
          <cell r="E1010" t="str">
            <v>ブリヂストン</v>
          </cell>
          <cell r="G1010">
            <v>60000</v>
          </cell>
          <cell r="H1010" t="str">
            <v>|2A140|</v>
          </cell>
        </row>
        <row r="1011">
          <cell r="A1011">
            <v>1010</v>
          </cell>
          <cell r="B1011">
            <v>13</v>
          </cell>
          <cell r="C1011">
            <v>2006</v>
          </cell>
          <cell r="D1011" t="str">
            <v>ツアーステージ　ＴＶ－５０α</v>
          </cell>
          <cell r="E1011" t="str">
            <v>ブリヂストン</v>
          </cell>
          <cell r="G1011">
            <v>60000</v>
          </cell>
          <cell r="H1011" t="str">
            <v>|2A140|</v>
          </cell>
        </row>
        <row r="1012">
          <cell r="A1012">
            <v>1011</v>
          </cell>
          <cell r="B1012">
            <v>14</v>
          </cell>
          <cell r="C1012">
            <v>2006</v>
          </cell>
          <cell r="D1012" t="str">
            <v>ツアーステージ　ＴＳＩ－５０α</v>
          </cell>
          <cell r="E1012" t="str">
            <v>ブリヂストン</v>
          </cell>
          <cell r="G1012">
            <v>60000</v>
          </cell>
          <cell r="H1012" t="str">
            <v>|2A140|</v>
          </cell>
        </row>
        <row r="1013">
          <cell r="A1013">
            <v>1012</v>
          </cell>
          <cell r="B1013">
            <v>15</v>
          </cell>
          <cell r="C1013">
            <v>2006</v>
          </cell>
          <cell r="D1013" t="str">
            <v>ツアーステージ　ＴＳＵ－５０α</v>
          </cell>
          <cell r="E1013" t="str">
            <v>ブリヂストン</v>
          </cell>
          <cell r="G1013">
            <v>60000</v>
          </cell>
          <cell r="H1013" t="str">
            <v>|2A140|</v>
          </cell>
        </row>
        <row r="1014">
          <cell r="A1014">
            <v>1013</v>
          </cell>
          <cell r="B1014">
            <v>16</v>
          </cell>
          <cell r="C1014">
            <v>2006</v>
          </cell>
          <cell r="D1014" t="str">
            <v>ツアーステージ　ＴＳＩ－５５</v>
          </cell>
          <cell r="E1014" t="str">
            <v>ブリヂストン</v>
          </cell>
          <cell r="G1014">
            <v>60000</v>
          </cell>
          <cell r="H1014" t="str">
            <v>|2A140|</v>
          </cell>
        </row>
        <row r="1015">
          <cell r="A1015">
            <v>1014</v>
          </cell>
          <cell r="B1015">
            <v>17</v>
          </cell>
          <cell r="C1015">
            <v>2006</v>
          </cell>
          <cell r="D1015" t="str">
            <v>ツアーステージ　ＴＬ－３０α（レディース）</v>
          </cell>
          <cell r="E1015" t="str">
            <v>ブリヂストン</v>
          </cell>
          <cell r="F1015">
            <v>1</v>
          </cell>
          <cell r="G1015">
            <v>60000</v>
          </cell>
          <cell r="H1015" t="str">
            <v>|2A140|</v>
          </cell>
        </row>
        <row r="1016">
          <cell r="A1016">
            <v>1015</v>
          </cell>
          <cell r="B1016">
            <v>18</v>
          </cell>
          <cell r="C1016">
            <v>2006</v>
          </cell>
          <cell r="D1016" t="str">
            <v>ツアーステージ　ＴＬＵ－４０α</v>
          </cell>
          <cell r="E1016" t="str">
            <v>ブリヂストン</v>
          </cell>
          <cell r="G1016">
            <v>60000</v>
          </cell>
          <cell r="H1016" t="str">
            <v>|2A140|</v>
          </cell>
        </row>
        <row r="1017">
          <cell r="A1017">
            <v>1016</v>
          </cell>
          <cell r="B1017">
            <v>19</v>
          </cell>
          <cell r="C1017">
            <v>2006</v>
          </cell>
          <cell r="D1017" t="str">
            <v>ツアーステージ　ニュー　ＶｉＱ　ドライバー</v>
          </cell>
          <cell r="E1017" t="str">
            <v>ブリヂストン</v>
          </cell>
          <cell r="G1017">
            <v>10000</v>
          </cell>
          <cell r="H1017" t="str">
            <v>|1A240|1A279|1A260|</v>
          </cell>
          <cell r="I1017" t="str">
            <v>Ｗ、その他（ジュラルミン）</v>
          </cell>
        </row>
        <row r="1018">
          <cell r="A1018">
            <v>1017</v>
          </cell>
          <cell r="B1018">
            <v>20</v>
          </cell>
          <cell r="C1018">
            <v>2006</v>
          </cell>
          <cell r="D1018" t="str">
            <v>ツアーステージ　ニュー　ＶｉＱ　ＦＷ</v>
          </cell>
          <cell r="E1018" t="str">
            <v>ブリヂストン</v>
          </cell>
          <cell r="G1018">
            <v>10000</v>
          </cell>
          <cell r="H1018" t="str">
            <v>|1A210|1A279|1A260|</v>
          </cell>
          <cell r="I1018" t="str">
            <v>Ｗ、その他（ジュラルミン）</v>
          </cell>
        </row>
        <row r="1019">
          <cell r="A1019">
            <v>1018</v>
          </cell>
          <cell r="B1019">
            <v>21</v>
          </cell>
          <cell r="C1019">
            <v>2006</v>
          </cell>
          <cell r="D1019" t="str">
            <v>ツアーステージ　ニュー　ＶｉＱ　ユーティリティ</v>
          </cell>
          <cell r="E1019" t="str">
            <v>ブリヂストン</v>
          </cell>
          <cell r="G1019">
            <v>20000</v>
          </cell>
          <cell r="H1019" t="str">
            <v>|1A210|1A279|1A260|</v>
          </cell>
          <cell r="I1019" t="str">
            <v>Ｗ、その他（ジュラルミン）</v>
          </cell>
        </row>
        <row r="1020">
          <cell r="A1020">
            <v>1019</v>
          </cell>
          <cell r="B1020">
            <v>22</v>
          </cell>
          <cell r="C1020">
            <v>2006</v>
          </cell>
          <cell r="D1020" t="str">
            <v>ツアーステージ　ニュー　ＶｉＱ　アイアン</v>
          </cell>
          <cell r="E1020" t="str">
            <v>ブリヂストン</v>
          </cell>
          <cell r="G1020">
            <v>30000</v>
          </cell>
          <cell r="H1020" t="str">
            <v>|1A210|1A240|1A279|</v>
          </cell>
          <cell r="I1020" t="str">
            <v>Ｗ</v>
          </cell>
        </row>
        <row r="1021">
          <cell r="A1021">
            <v>1020</v>
          </cell>
          <cell r="B1021">
            <v>23</v>
          </cell>
          <cell r="C1021">
            <v>2006</v>
          </cell>
          <cell r="D1021" t="str">
            <v>ツアーステージ　ニュー　ＶｉＱ　パター　ＴＦ－１</v>
          </cell>
          <cell r="E1021" t="str">
            <v>ブリヂストン</v>
          </cell>
          <cell r="G1021">
            <v>50000</v>
          </cell>
          <cell r="H1021" t="str">
            <v>|1A210|1A260|</v>
          </cell>
          <cell r="I1021" t="str">
            <v>材質：ジュラルミン＋ステンレス</v>
          </cell>
        </row>
        <row r="1022">
          <cell r="A1022">
            <v>1021</v>
          </cell>
          <cell r="B1022">
            <v>24</v>
          </cell>
          <cell r="C1022">
            <v>2006</v>
          </cell>
          <cell r="D1022" t="str">
            <v>ツアーステージ　ニュー　ＶｉＱ　パター　ＴＦ－２</v>
          </cell>
          <cell r="E1022" t="str">
            <v>ブリヂストン</v>
          </cell>
          <cell r="G1022">
            <v>50000</v>
          </cell>
          <cell r="H1022" t="str">
            <v>|1A210|1A260|</v>
          </cell>
          <cell r="I1022" t="str">
            <v>材質：ジュラルミン＋ステンレス</v>
          </cell>
        </row>
        <row r="1023">
          <cell r="A1023">
            <v>1022</v>
          </cell>
          <cell r="B1023">
            <v>25</v>
          </cell>
          <cell r="C1023">
            <v>2006</v>
          </cell>
          <cell r="D1023" t="str">
            <v>ツアーステージ　ニュー　ＶｉＱ　パター　ＴＦ－３</v>
          </cell>
          <cell r="E1023" t="str">
            <v>ブリヂストン</v>
          </cell>
          <cell r="G1023">
            <v>50000</v>
          </cell>
          <cell r="H1023" t="str">
            <v>|1A210|1A260|</v>
          </cell>
          <cell r="I1023" t="str">
            <v>材質：ジュラルミン+ステンレス</v>
          </cell>
        </row>
        <row r="1024">
          <cell r="A1024">
            <v>1023</v>
          </cell>
          <cell r="B1024">
            <v>26</v>
          </cell>
          <cell r="C1024">
            <v>2006</v>
          </cell>
          <cell r="D1024" t="str">
            <v>ツアーステージ　ニュー　ＶｉＱ　パター　ＴＦ－１ＭＩＤ</v>
          </cell>
          <cell r="E1024" t="str">
            <v>ブリヂストン</v>
          </cell>
          <cell r="G1024">
            <v>50000</v>
          </cell>
          <cell r="H1024" t="str">
            <v>|1A210|1A260|</v>
          </cell>
          <cell r="I1024" t="str">
            <v>材質：ジュラルミン+ステンレス</v>
          </cell>
        </row>
        <row r="1025">
          <cell r="A1025">
            <v>1024</v>
          </cell>
          <cell r="B1025">
            <v>27</v>
          </cell>
          <cell r="C1025">
            <v>2006</v>
          </cell>
          <cell r="D1025" t="str">
            <v>ツアーステージ　ニュー　ＶｉＱ　パター　ＴＦ－１Ｃ</v>
          </cell>
          <cell r="E1025" t="str">
            <v>ブリヂストン</v>
          </cell>
          <cell r="G1025">
            <v>50000</v>
          </cell>
          <cell r="H1025" t="str">
            <v>|1A210|1A260|</v>
          </cell>
          <cell r="I1025" t="str">
            <v>材質：ジュラルミン＋ステンレス</v>
          </cell>
        </row>
        <row r="1026">
          <cell r="A1026">
            <v>1025</v>
          </cell>
          <cell r="B1026">
            <v>28</v>
          </cell>
          <cell r="C1026">
            <v>2006</v>
          </cell>
          <cell r="D1026" t="str">
            <v>ツアーステージ　ニュー　ＶｉＱ　パター　ＴＦ－４</v>
          </cell>
          <cell r="E1026" t="str">
            <v>ブリヂストン</v>
          </cell>
          <cell r="G1026">
            <v>50000</v>
          </cell>
          <cell r="H1026" t="str">
            <v>|1A210|1A260|</v>
          </cell>
          <cell r="I1026" t="str">
            <v>材質：ジュラルミン＋ステンレス</v>
          </cell>
        </row>
        <row r="1027">
          <cell r="A1027">
            <v>1026</v>
          </cell>
          <cell r="B1027">
            <v>29</v>
          </cell>
          <cell r="C1027">
            <v>2006</v>
          </cell>
          <cell r="D1027" t="str">
            <v>ツアーステージ　ニュー　ＶｉＱ　パター　ＴＦ－４ＭＩＤ</v>
          </cell>
          <cell r="E1027" t="str">
            <v>ブリヂストン</v>
          </cell>
          <cell r="G1027">
            <v>50000</v>
          </cell>
          <cell r="H1027" t="str">
            <v>|1A210|1A260|</v>
          </cell>
          <cell r="I1027" t="str">
            <v>材質：ジュラルミン＋ステンレス</v>
          </cell>
        </row>
        <row r="1028">
          <cell r="A1028">
            <v>1027</v>
          </cell>
          <cell r="B1028">
            <v>30</v>
          </cell>
          <cell r="C1028">
            <v>2006</v>
          </cell>
          <cell r="D1028" t="str">
            <v>ツアーステージ　シナジー　パター　ＳＰ－Ⅰ</v>
          </cell>
          <cell r="E1028" t="str">
            <v>ブリヂストン</v>
          </cell>
          <cell r="G1028">
            <v>50000</v>
          </cell>
          <cell r="H1028" t="str">
            <v>|1A210|1A320|</v>
          </cell>
        </row>
        <row r="1029">
          <cell r="A1029">
            <v>1028</v>
          </cell>
          <cell r="B1029">
            <v>31</v>
          </cell>
          <cell r="C1029">
            <v>2006</v>
          </cell>
          <cell r="D1029" t="str">
            <v>ツアーステージ　シナジー　パター　ＳＰ－Ⅱ</v>
          </cell>
          <cell r="E1029" t="str">
            <v>ブリヂストン</v>
          </cell>
          <cell r="G1029">
            <v>50000</v>
          </cell>
          <cell r="H1029" t="str">
            <v>|1A210|1A320|</v>
          </cell>
        </row>
        <row r="1030">
          <cell r="A1030">
            <v>1029</v>
          </cell>
          <cell r="B1030">
            <v>32</v>
          </cell>
          <cell r="C1030">
            <v>2006</v>
          </cell>
          <cell r="D1030" t="str">
            <v>ツアーステージ　シナジー　パター　ＳＰ－Ⅱ＋</v>
          </cell>
          <cell r="E1030" t="str">
            <v>ブリヂストン</v>
          </cell>
          <cell r="G1030">
            <v>50000</v>
          </cell>
          <cell r="H1030" t="str">
            <v>|1A210|1A320|</v>
          </cell>
        </row>
        <row r="1031">
          <cell r="A1031">
            <v>1030</v>
          </cell>
          <cell r="B1031">
            <v>33</v>
          </cell>
          <cell r="C1031">
            <v>2006</v>
          </cell>
          <cell r="D1031" t="str">
            <v>ツアーステージ　ニュー　ＶｉＱ　ＣＬ　レディース（レディース）</v>
          </cell>
          <cell r="E1031" t="str">
            <v>ブリヂストン</v>
          </cell>
          <cell r="F1031">
            <v>1</v>
          </cell>
          <cell r="G1031">
            <v>10000</v>
          </cell>
          <cell r="H1031" t="str">
            <v>|1A240|1A279|</v>
          </cell>
          <cell r="I1031" t="str">
            <v>Ｗ</v>
          </cell>
        </row>
        <row r="1032">
          <cell r="A1032">
            <v>1031</v>
          </cell>
          <cell r="B1032">
            <v>34</v>
          </cell>
          <cell r="C1032">
            <v>2006</v>
          </cell>
          <cell r="D1032" t="str">
            <v>ツアーステージ　ニュー　ＶｉＱ　ＣＬ　レディース　ＦＷ（レディース）</v>
          </cell>
          <cell r="E1032" t="str">
            <v>ブリヂストン</v>
          </cell>
          <cell r="F1032">
            <v>1</v>
          </cell>
          <cell r="G1032">
            <v>10000</v>
          </cell>
          <cell r="H1032" t="str">
            <v>|1A210|1A279|</v>
          </cell>
          <cell r="I1032" t="str">
            <v>Ｗ</v>
          </cell>
        </row>
        <row r="1033">
          <cell r="A1033">
            <v>1032</v>
          </cell>
          <cell r="B1033">
            <v>35</v>
          </cell>
          <cell r="C1033">
            <v>2006</v>
          </cell>
          <cell r="D1033" t="str">
            <v>ツアーステージ　ニュー　ＶｉＱ　ＣＬ　レディース　ＵＴ（レディース）</v>
          </cell>
          <cell r="E1033" t="str">
            <v>ブリヂストン</v>
          </cell>
          <cell r="F1033">
            <v>1</v>
          </cell>
          <cell r="G1033">
            <v>20000</v>
          </cell>
          <cell r="H1033" t="str">
            <v>|1A210|1A279|</v>
          </cell>
          <cell r="I1033" t="str">
            <v>Ｗ</v>
          </cell>
        </row>
        <row r="1034">
          <cell r="A1034">
            <v>1033</v>
          </cell>
          <cell r="B1034">
            <v>36</v>
          </cell>
          <cell r="C1034">
            <v>2006</v>
          </cell>
          <cell r="D1034" t="str">
            <v>ツアーステージ　ニュー　ＶｉＱ　ＣＬ　レディース（アイアン）（レディース）</v>
          </cell>
          <cell r="E1034" t="str">
            <v>ブリヂストン</v>
          </cell>
          <cell r="F1034">
            <v>1</v>
          </cell>
          <cell r="G1034">
            <v>30000</v>
          </cell>
          <cell r="H1034" t="str">
            <v>|1A210|1A240|1A279|</v>
          </cell>
          <cell r="I1034" t="str">
            <v>Ｗ</v>
          </cell>
        </row>
        <row r="1035">
          <cell r="A1035">
            <v>1034</v>
          </cell>
          <cell r="B1035">
            <v>37</v>
          </cell>
          <cell r="C1035">
            <v>2006</v>
          </cell>
          <cell r="D1035" t="str">
            <v>ツアーステージ　ニュー　ＶｉＱ　ＣＬ　レディース　パター　ＴＦ－１（レディース）</v>
          </cell>
          <cell r="E1035" t="str">
            <v>ブリヂストン</v>
          </cell>
          <cell r="F1035">
            <v>1</v>
          </cell>
          <cell r="G1035">
            <v>50000</v>
          </cell>
          <cell r="H1035" t="str">
            <v>|1A279|1A260|</v>
          </cell>
          <cell r="I1035" t="str">
            <v>Ｗ、その他（ジュラルミン）</v>
          </cell>
        </row>
        <row r="1036">
          <cell r="A1036">
            <v>1035</v>
          </cell>
          <cell r="B1036">
            <v>38</v>
          </cell>
          <cell r="C1036">
            <v>2006</v>
          </cell>
          <cell r="D1036" t="str">
            <v>ツアーステージ　ニュー　ＶｉＱ　ＣＬ　レディース　パター　ＴＦ－２（レディース）</v>
          </cell>
          <cell r="E1036" t="str">
            <v>ブリヂストン</v>
          </cell>
          <cell r="F1036">
            <v>1</v>
          </cell>
          <cell r="G1036">
            <v>50000</v>
          </cell>
          <cell r="H1036" t="str">
            <v>|1A279|1A260|</v>
          </cell>
          <cell r="I1036" t="str">
            <v>Ｗ、その他（ジュラルミン）</v>
          </cell>
        </row>
        <row r="1037">
          <cell r="A1037">
            <v>1036</v>
          </cell>
          <cell r="B1037">
            <v>39</v>
          </cell>
          <cell r="C1037">
            <v>2006</v>
          </cell>
          <cell r="D1037" t="str">
            <v>ツアーステージ　ニュー　ＶｉＱ　ＣＬ　レディース　パター　ＴＦ－３（レディース）</v>
          </cell>
          <cell r="E1037" t="str">
            <v>ブリヂストン</v>
          </cell>
          <cell r="F1037">
            <v>1</v>
          </cell>
          <cell r="G1037">
            <v>50000</v>
          </cell>
          <cell r="H1037" t="str">
            <v>|1A279|1A260|</v>
          </cell>
          <cell r="I1037" t="str">
            <v>Ｗ、その他（ジュラルミン）</v>
          </cell>
        </row>
        <row r="1038">
          <cell r="A1038">
            <v>1037</v>
          </cell>
          <cell r="B1038">
            <v>40</v>
          </cell>
          <cell r="C1038">
            <v>2006</v>
          </cell>
          <cell r="D1038" t="str">
            <v>ツアーステージ　Ｘ－ＵＴ</v>
          </cell>
          <cell r="E1038" t="str">
            <v>ブリヂストン</v>
          </cell>
          <cell r="G1038">
            <v>20000</v>
          </cell>
          <cell r="H1038" t="str">
            <v>|1A210|</v>
          </cell>
        </row>
        <row r="1039">
          <cell r="A1039">
            <v>1038</v>
          </cell>
          <cell r="B1039">
            <v>41</v>
          </cell>
          <cell r="C1039">
            <v>2006</v>
          </cell>
          <cell r="D1039" t="str">
            <v>プリセプト　ＰＤ１　ドライバー</v>
          </cell>
          <cell r="E1039" t="str">
            <v>ブリヂストン</v>
          </cell>
          <cell r="G1039">
            <v>10000</v>
          </cell>
          <cell r="H1039" t="str">
            <v>|1A240|</v>
          </cell>
        </row>
        <row r="1040">
          <cell r="A1040">
            <v>1039</v>
          </cell>
          <cell r="B1040">
            <v>42</v>
          </cell>
          <cell r="C1040">
            <v>2006</v>
          </cell>
          <cell r="D1040" t="str">
            <v>プリセプト　ＰＤ１　ＦＷ</v>
          </cell>
          <cell r="E1040" t="str">
            <v>ブリヂストン</v>
          </cell>
          <cell r="G1040">
            <v>10000</v>
          </cell>
          <cell r="H1040" t="str">
            <v>|1A210|</v>
          </cell>
        </row>
        <row r="1041">
          <cell r="A1041">
            <v>1040</v>
          </cell>
          <cell r="B1041">
            <v>43</v>
          </cell>
          <cell r="C1041">
            <v>2006</v>
          </cell>
          <cell r="D1041" t="str">
            <v>プリセプト　ＰＤ１　ＵＴ</v>
          </cell>
          <cell r="E1041" t="str">
            <v>ブリヂストン</v>
          </cell>
          <cell r="G1041">
            <v>20000</v>
          </cell>
          <cell r="H1041" t="str">
            <v>|1A210|</v>
          </cell>
        </row>
        <row r="1042">
          <cell r="A1042">
            <v>1041</v>
          </cell>
          <cell r="B1042">
            <v>44</v>
          </cell>
          <cell r="C1042">
            <v>2006</v>
          </cell>
          <cell r="D1042" t="str">
            <v>プリセプト　ＰＤ１　アイアン</v>
          </cell>
          <cell r="E1042" t="str">
            <v>ブリヂストン</v>
          </cell>
          <cell r="G1042">
            <v>30000</v>
          </cell>
          <cell r="H1042" t="str">
            <v>|1A210|</v>
          </cell>
        </row>
        <row r="1043">
          <cell r="A1043">
            <v>1042</v>
          </cell>
          <cell r="B1043">
            <v>45</v>
          </cell>
          <cell r="C1043">
            <v>2006</v>
          </cell>
          <cell r="D1043" t="str">
            <v>プリセプト　ＰＤ１　パター　タイプーⅠ</v>
          </cell>
          <cell r="E1043" t="str">
            <v>ブリヂストン</v>
          </cell>
          <cell r="G1043">
            <v>50000</v>
          </cell>
          <cell r="H1043" t="str">
            <v>|1A210|1A260|</v>
          </cell>
          <cell r="I1043" t="str">
            <v>材質：ステンレス＋ジュラルミン</v>
          </cell>
        </row>
        <row r="1044">
          <cell r="A1044">
            <v>1043</v>
          </cell>
          <cell r="B1044">
            <v>46</v>
          </cell>
          <cell r="C1044">
            <v>2006</v>
          </cell>
          <cell r="D1044" t="str">
            <v>プリセプト　ＰＤ１　パター　タイプ－Ⅱ</v>
          </cell>
          <cell r="E1044" t="str">
            <v>ブリヂストン</v>
          </cell>
          <cell r="G1044">
            <v>50000</v>
          </cell>
          <cell r="H1044" t="str">
            <v>|1A210|1A260|</v>
          </cell>
          <cell r="I1044" t="str">
            <v>材質：ステンレス＋ジュラルミン</v>
          </cell>
        </row>
        <row r="1045">
          <cell r="A1045">
            <v>1044</v>
          </cell>
          <cell r="B1045">
            <v>1</v>
          </cell>
          <cell r="C1045">
            <v>2007</v>
          </cell>
          <cell r="D1045" t="str">
            <v>ツアーステージ　ニュー　Ｘ－ドライブ　タイプ４６０</v>
          </cell>
          <cell r="E1045" t="str">
            <v>ブリヂストン</v>
          </cell>
          <cell r="G1045">
            <v>10000</v>
          </cell>
          <cell r="H1045" t="str">
            <v>|1A240|</v>
          </cell>
        </row>
        <row r="1046">
          <cell r="A1046">
            <v>1045</v>
          </cell>
          <cell r="B1046">
            <v>2</v>
          </cell>
          <cell r="C1046">
            <v>2007</v>
          </cell>
          <cell r="D1046" t="str">
            <v>ツアーステージ　ニュー　Ｘ－ドライブ　タイプ４３０</v>
          </cell>
          <cell r="E1046" t="str">
            <v>ブリヂストン</v>
          </cell>
          <cell r="G1046">
            <v>10000</v>
          </cell>
          <cell r="H1046" t="str">
            <v>|1A240|</v>
          </cell>
        </row>
        <row r="1047">
          <cell r="A1047">
            <v>1046</v>
          </cell>
          <cell r="B1047">
            <v>3</v>
          </cell>
          <cell r="C1047">
            <v>2007</v>
          </cell>
          <cell r="D1047" t="str">
            <v>ツアーステージ　ニュー　Ｘ－ドライブ　タイプ４３０Ｐ</v>
          </cell>
          <cell r="E1047" t="str">
            <v>ブリヂストン</v>
          </cell>
          <cell r="G1047">
            <v>10000</v>
          </cell>
          <cell r="H1047" t="str">
            <v>|1A240|</v>
          </cell>
        </row>
        <row r="1048">
          <cell r="A1048">
            <v>1047</v>
          </cell>
          <cell r="B1048">
            <v>4</v>
          </cell>
          <cell r="C1048">
            <v>2007</v>
          </cell>
          <cell r="D1048" t="str">
            <v>ツアーステージ　ニュー　Ｘ－ドライブ　タイプ４１０</v>
          </cell>
          <cell r="E1048" t="str">
            <v>ブリヂストン</v>
          </cell>
          <cell r="G1048">
            <v>10000</v>
          </cell>
          <cell r="H1048" t="str">
            <v>|1A240|</v>
          </cell>
        </row>
        <row r="1049">
          <cell r="A1049">
            <v>1048</v>
          </cell>
          <cell r="B1049">
            <v>5</v>
          </cell>
          <cell r="C1049">
            <v>2007</v>
          </cell>
          <cell r="D1049" t="str">
            <v>ツアーステージ　ニュー　Ｘ－ドライブ　ＦＷ</v>
          </cell>
          <cell r="E1049" t="str">
            <v>ブリヂストン</v>
          </cell>
          <cell r="G1049">
            <v>10000</v>
          </cell>
          <cell r="H1049" t="str">
            <v>|1A210|</v>
          </cell>
        </row>
        <row r="1050">
          <cell r="A1050">
            <v>1049</v>
          </cell>
          <cell r="B1050">
            <v>6</v>
          </cell>
          <cell r="C1050">
            <v>2007</v>
          </cell>
          <cell r="D1050" t="str">
            <v>ツアーステージ　ニュー　Ｘ－ブレード　ＧＲ</v>
          </cell>
          <cell r="E1050" t="str">
            <v>ブリヂストン</v>
          </cell>
          <cell r="G1050">
            <v>30000</v>
          </cell>
          <cell r="H1050" t="str">
            <v>|1A220|</v>
          </cell>
        </row>
        <row r="1051">
          <cell r="A1051">
            <v>1050</v>
          </cell>
          <cell r="B1051">
            <v>7</v>
          </cell>
          <cell r="C1051">
            <v>2007</v>
          </cell>
          <cell r="D1051" t="str">
            <v>ツアーステージ　ニュー　Ｘ－ウエッジ　０１</v>
          </cell>
          <cell r="E1051" t="str">
            <v>ブリヂストン</v>
          </cell>
          <cell r="G1051">
            <v>40000</v>
          </cell>
          <cell r="H1051" t="str">
            <v>|1A220|</v>
          </cell>
        </row>
        <row r="1052">
          <cell r="A1052">
            <v>1051</v>
          </cell>
          <cell r="B1052">
            <v>8</v>
          </cell>
          <cell r="C1052">
            <v>2007</v>
          </cell>
          <cell r="D1052" t="str">
            <v>ツアーステージ　ニュー　Ｘ－ウエッジ　０２</v>
          </cell>
          <cell r="E1052" t="str">
            <v>ブリヂストン</v>
          </cell>
          <cell r="G1052">
            <v>40000</v>
          </cell>
          <cell r="H1052" t="str">
            <v>|1A220|</v>
          </cell>
        </row>
        <row r="1053">
          <cell r="A1053">
            <v>1052</v>
          </cell>
          <cell r="B1053">
            <v>9</v>
          </cell>
          <cell r="C1053">
            <v>2007</v>
          </cell>
          <cell r="D1053" t="str">
            <v>ツアーステージ　ニュー　Ｘ－ウエッジ　０３</v>
          </cell>
          <cell r="E1053" t="str">
            <v>ブリヂストン</v>
          </cell>
          <cell r="G1053">
            <v>40000</v>
          </cell>
          <cell r="H1053" t="str">
            <v>|1A220|</v>
          </cell>
        </row>
        <row r="1054">
          <cell r="A1054">
            <v>1053</v>
          </cell>
          <cell r="B1054">
            <v>10</v>
          </cell>
          <cell r="C1054">
            <v>2007</v>
          </cell>
          <cell r="D1054" t="str">
            <v>ツアーステージ　ニュー　Ｘ－ウエッジ　０２ＭＩＤ</v>
          </cell>
          <cell r="E1054" t="str">
            <v>ブリヂストン</v>
          </cell>
          <cell r="G1054">
            <v>40000</v>
          </cell>
          <cell r="H1054" t="str">
            <v>|1A220|</v>
          </cell>
        </row>
        <row r="1055">
          <cell r="A1055">
            <v>1054</v>
          </cell>
          <cell r="B1055">
            <v>11</v>
          </cell>
          <cell r="C1055">
            <v>2007</v>
          </cell>
          <cell r="D1055" t="str">
            <v>ツアーステージ　ニュー　ＶｉＱ　ディープ</v>
          </cell>
          <cell r="E1055" t="str">
            <v>ブリヂストン</v>
          </cell>
          <cell r="G1055">
            <v>10000</v>
          </cell>
          <cell r="H1055" t="str">
            <v>|1A240|</v>
          </cell>
        </row>
        <row r="1056">
          <cell r="A1056">
            <v>1055</v>
          </cell>
          <cell r="B1056">
            <v>12</v>
          </cell>
          <cell r="C1056">
            <v>2007</v>
          </cell>
          <cell r="D1056" t="str">
            <v>ツアーステージ　ニュー　ＶｉＱ　ＭＸ</v>
          </cell>
          <cell r="E1056" t="str">
            <v>ブリヂストン</v>
          </cell>
          <cell r="G1056">
            <v>10000</v>
          </cell>
          <cell r="H1056" t="str">
            <v>|1A240|</v>
          </cell>
        </row>
        <row r="1057">
          <cell r="A1057">
            <v>1056</v>
          </cell>
          <cell r="B1057">
            <v>13</v>
          </cell>
          <cell r="C1057">
            <v>2007</v>
          </cell>
          <cell r="D1057" t="str">
            <v>ツアーステージ　ニュー　ＶｉＱ　フォージド</v>
          </cell>
          <cell r="E1057" t="str">
            <v>ブリヂストン</v>
          </cell>
          <cell r="G1057">
            <v>30000</v>
          </cell>
          <cell r="H1057" t="str">
            <v>|1A220|1A279|</v>
          </cell>
          <cell r="I1057" t="str">
            <v>Ｗ</v>
          </cell>
        </row>
        <row r="1058">
          <cell r="A1058">
            <v>1057</v>
          </cell>
          <cell r="B1058">
            <v>14</v>
          </cell>
          <cell r="C1058">
            <v>2007</v>
          </cell>
          <cell r="D1058" t="str">
            <v>ツアーステージ　ニュー　ＣＬ　レディース　ウエッジ（レディース）</v>
          </cell>
          <cell r="E1058" t="str">
            <v>ブリヂストン</v>
          </cell>
          <cell r="F1058">
            <v>1</v>
          </cell>
          <cell r="G1058">
            <v>40000</v>
          </cell>
          <cell r="H1058" t="str">
            <v>|1A299|</v>
          </cell>
          <cell r="I1058" t="str">
            <v>材質：ニッケルクロムモリブデン</v>
          </cell>
        </row>
        <row r="1059">
          <cell r="A1059">
            <v>1058</v>
          </cell>
          <cell r="B1059">
            <v>15</v>
          </cell>
          <cell r="C1059">
            <v>2007</v>
          </cell>
          <cell r="D1059" t="str">
            <v>パラディーゾ　ニュー　ＣＬ　レディース　ドライバー（レディース）</v>
          </cell>
          <cell r="E1059" t="str">
            <v>ブリヂストン</v>
          </cell>
          <cell r="F1059">
            <v>1</v>
          </cell>
          <cell r="G1059">
            <v>10000</v>
          </cell>
          <cell r="H1059" t="str">
            <v>|1A240|</v>
          </cell>
        </row>
        <row r="1060">
          <cell r="A1060">
            <v>1059</v>
          </cell>
          <cell r="B1060">
            <v>16</v>
          </cell>
          <cell r="C1060">
            <v>2007</v>
          </cell>
          <cell r="D1060" t="str">
            <v>パラディーゾ　ニュー　ＣＬ　レディース　ＦＷ（レディース）</v>
          </cell>
          <cell r="E1060" t="str">
            <v>ブリヂストン</v>
          </cell>
          <cell r="F1060">
            <v>1</v>
          </cell>
          <cell r="G1060">
            <v>10000</v>
          </cell>
          <cell r="H1060" t="str">
            <v>|1A210|</v>
          </cell>
        </row>
        <row r="1061">
          <cell r="A1061">
            <v>1060</v>
          </cell>
          <cell r="B1061">
            <v>17</v>
          </cell>
          <cell r="C1061">
            <v>2007</v>
          </cell>
          <cell r="D1061" t="str">
            <v>パラディーゾ　ニュー　ＣＬ　レディース　ＵＴ（レディース）</v>
          </cell>
          <cell r="E1061" t="str">
            <v>ブリヂストン</v>
          </cell>
          <cell r="F1061">
            <v>1</v>
          </cell>
          <cell r="G1061">
            <v>20000</v>
          </cell>
          <cell r="H1061" t="str">
            <v>|1A210|</v>
          </cell>
        </row>
        <row r="1062">
          <cell r="A1062">
            <v>1061</v>
          </cell>
          <cell r="B1062">
            <v>18</v>
          </cell>
          <cell r="C1062">
            <v>2007</v>
          </cell>
          <cell r="D1062" t="str">
            <v>パラディーゾ　ニュー　ＣＬ　レディース　アイアン（レディース）</v>
          </cell>
          <cell r="E1062" t="str">
            <v>ブリヂストン</v>
          </cell>
          <cell r="F1062">
            <v>1</v>
          </cell>
          <cell r="G1062">
            <v>30000</v>
          </cell>
          <cell r="H1062" t="str">
            <v>|1A210|</v>
          </cell>
        </row>
        <row r="1063">
          <cell r="A1063">
            <v>1062</v>
          </cell>
          <cell r="B1063">
            <v>19</v>
          </cell>
          <cell r="C1063">
            <v>2007</v>
          </cell>
          <cell r="D1063" t="str">
            <v>パラディーゾ　ニュー　ＣＬ　レディース　パター（レディース）</v>
          </cell>
          <cell r="E1063" t="str">
            <v>ブリヂストン</v>
          </cell>
          <cell r="F1063">
            <v>1</v>
          </cell>
          <cell r="G1063">
            <v>50000</v>
          </cell>
          <cell r="H1063" t="str">
            <v>|1A270|</v>
          </cell>
        </row>
        <row r="1064">
          <cell r="A1064">
            <v>1063</v>
          </cell>
          <cell r="B1064">
            <v>20</v>
          </cell>
          <cell r="C1064">
            <v>2007</v>
          </cell>
          <cell r="D1064" t="str">
            <v>ツアーステージ　Ｘ－ドライブ　ＧＲ</v>
          </cell>
          <cell r="E1064" t="str">
            <v>ブリヂストン</v>
          </cell>
          <cell r="G1064">
            <v>10000</v>
          </cell>
          <cell r="H1064" t="str">
            <v>|1A240|</v>
          </cell>
        </row>
        <row r="1065">
          <cell r="A1065">
            <v>1064</v>
          </cell>
          <cell r="B1065">
            <v>21</v>
          </cell>
          <cell r="C1065">
            <v>2007</v>
          </cell>
          <cell r="D1065" t="str">
            <v>ツアーステージ　ニュー　Ｘ－ウエッジ　５１</v>
          </cell>
          <cell r="E1065" t="str">
            <v>ブリヂストン</v>
          </cell>
          <cell r="G1065">
            <v>40000</v>
          </cell>
          <cell r="H1065" t="str">
            <v>|1A299|</v>
          </cell>
          <cell r="I1065" t="str">
            <v>材質：ニッケルクロムモリブデン</v>
          </cell>
        </row>
        <row r="1066">
          <cell r="A1066">
            <v>1065</v>
          </cell>
          <cell r="B1066">
            <v>22</v>
          </cell>
          <cell r="C1066">
            <v>2007</v>
          </cell>
          <cell r="D1066" t="str">
            <v>ツアーステージ　ニュー　Ｘ－ウエッジ　５７</v>
          </cell>
          <cell r="E1066" t="str">
            <v>ブリヂストン</v>
          </cell>
          <cell r="G1066">
            <v>40000</v>
          </cell>
          <cell r="H1066" t="str">
            <v>|1A299|</v>
          </cell>
          <cell r="I1066" t="str">
            <v>材質：ニッケルクロムモリブデン</v>
          </cell>
        </row>
        <row r="1067">
          <cell r="A1067">
            <v>1066</v>
          </cell>
          <cell r="B1067">
            <v>23</v>
          </cell>
          <cell r="C1067">
            <v>2007</v>
          </cell>
          <cell r="D1067" t="str">
            <v>ツアーステージ　Ｘ－ドライブ　ＧＲ　ＦＷ</v>
          </cell>
          <cell r="E1067" t="str">
            <v>ブリヂストン</v>
          </cell>
          <cell r="G1067">
            <v>10000</v>
          </cell>
          <cell r="H1067" t="str">
            <v>|1A210|</v>
          </cell>
        </row>
        <row r="1068">
          <cell r="A1068">
            <v>1067</v>
          </cell>
          <cell r="B1068">
            <v>24</v>
          </cell>
          <cell r="C1068">
            <v>2007</v>
          </cell>
          <cell r="D1068" t="str">
            <v>ツアーステージ　ＸＤ－６０</v>
          </cell>
          <cell r="E1068" t="str">
            <v>ブリヂストン</v>
          </cell>
          <cell r="G1068">
            <v>60000</v>
          </cell>
          <cell r="H1068" t="str">
            <v>|2A140|</v>
          </cell>
        </row>
        <row r="1069">
          <cell r="A1069">
            <v>1068</v>
          </cell>
          <cell r="B1069">
            <v>25</v>
          </cell>
          <cell r="C1069">
            <v>2007</v>
          </cell>
          <cell r="D1069" t="str">
            <v>ツアーステージ　ＸＢ－６５</v>
          </cell>
          <cell r="E1069" t="str">
            <v>ブリヂストン</v>
          </cell>
          <cell r="G1069">
            <v>60000</v>
          </cell>
          <cell r="H1069" t="str">
            <v>|2A140|</v>
          </cell>
        </row>
        <row r="1070">
          <cell r="A1070">
            <v>1069</v>
          </cell>
          <cell r="B1070">
            <v>26</v>
          </cell>
          <cell r="C1070">
            <v>2007</v>
          </cell>
          <cell r="D1070" t="str">
            <v>ツアーステージ　ＴＶ－６０α</v>
          </cell>
          <cell r="E1070" t="str">
            <v>ブリヂストン</v>
          </cell>
          <cell r="G1070">
            <v>60000</v>
          </cell>
          <cell r="H1070" t="str">
            <v>|2A140|</v>
          </cell>
        </row>
        <row r="1071">
          <cell r="A1071">
            <v>1070</v>
          </cell>
          <cell r="B1071">
            <v>27</v>
          </cell>
          <cell r="C1071">
            <v>2007</v>
          </cell>
          <cell r="D1071" t="str">
            <v>ツアーステージ　ＴＳＩ－６０</v>
          </cell>
          <cell r="E1071" t="str">
            <v>ブリヂストン</v>
          </cell>
          <cell r="G1071">
            <v>60000</v>
          </cell>
          <cell r="H1071" t="str">
            <v>|2A140|</v>
          </cell>
        </row>
        <row r="1072">
          <cell r="A1072">
            <v>1071</v>
          </cell>
          <cell r="B1072">
            <v>28</v>
          </cell>
          <cell r="C1072">
            <v>2007</v>
          </cell>
          <cell r="D1072" t="str">
            <v>ツアーステージ　ＸＤ－Ｓ６０</v>
          </cell>
          <cell r="E1072" t="str">
            <v>ブリヂストン</v>
          </cell>
          <cell r="G1072">
            <v>60000</v>
          </cell>
          <cell r="H1072" t="str">
            <v>|2A140|</v>
          </cell>
        </row>
        <row r="1073">
          <cell r="A1073">
            <v>1072</v>
          </cell>
          <cell r="B1073">
            <v>29</v>
          </cell>
          <cell r="C1073">
            <v>2007</v>
          </cell>
          <cell r="D1073" t="str">
            <v>ツアーステージ　ＨＫ－４５</v>
          </cell>
          <cell r="E1073" t="str">
            <v>ブリヂストン</v>
          </cell>
          <cell r="G1073">
            <v>60000</v>
          </cell>
          <cell r="H1073" t="str">
            <v>|2A140|</v>
          </cell>
        </row>
        <row r="1074">
          <cell r="A1074">
            <v>1073</v>
          </cell>
          <cell r="B1074">
            <v>30</v>
          </cell>
          <cell r="C1074">
            <v>2007</v>
          </cell>
          <cell r="D1074" t="str">
            <v>ツアーステージ　ＨＫ－５５</v>
          </cell>
          <cell r="E1074" t="str">
            <v>ブリヂストン</v>
          </cell>
          <cell r="G1074">
            <v>60000</v>
          </cell>
          <cell r="H1074" t="str">
            <v>|2A140|</v>
          </cell>
        </row>
        <row r="1075">
          <cell r="A1075">
            <v>1074</v>
          </cell>
          <cell r="B1075">
            <v>31</v>
          </cell>
          <cell r="C1075">
            <v>2007</v>
          </cell>
          <cell r="D1075" t="str">
            <v>ツアーステージ　ＨＫ－６０</v>
          </cell>
          <cell r="E1075" t="str">
            <v>ブリヂストン</v>
          </cell>
          <cell r="G1075">
            <v>60000</v>
          </cell>
          <cell r="H1075" t="str">
            <v>|2A140|</v>
          </cell>
        </row>
        <row r="1076">
          <cell r="A1076">
            <v>1075</v>
          </cell>
          <cell r="B1076">
            <v>32</v>
          </cell>
          <cell r="C1076">
            <v>2007</v>
          </cell>
          <cell r="D1076" t="str">
            <v>ツアーステージ　ＨＫ－７０</v>
          </cell>
          <cell r="E1076" t="str">
            <v>ブリヂストン</v>
          </cell>
          <cell r="G1076">
            <v>60000</v>
          </cell>
          <cell r="H1076" t="str">
            <v>|2A140|</v>
          </cell>
        </row>
        <row r="1077">
          <cell r="A1077">
            <v>1076</v>
          </cell>
          <cell r="B1077">
            <v>1</v>
          </cell>
          <cell r="C1077">
            <v>2008</v>
          </cell>
          <cell r="D1077" t="str">
            <v>ツアーステージ　Ｘ－ドライブ　タイプ４４５</v>
          </cell>
          <cell r="E1077" t="str">
            <v>ブリヂストン</v>
          </cell>
          <cell r="G1077">
            <v>10000</v>
          </cell>
          <cell r="H1077" t="str">
            <v>|1A240|</v>
          </cell>
        </row>
        <row r="1078">
          <cell r="A1078">
            <v>1077</v>
          </cell>
          <cell r="B1078">
            <v>2</v>
          </cell>
          <cell r="C1078">
            <v>2008</v>
          </cell>
          <cell r="D1078" t="str">
            <v>ツアーステージ　ニューＮ　Ｘ－ブレード　ＣＢ</v>
          </cell>
          <cell r="E1078" t="str">
            <v>ブリヂストン</v>
          </cell>
          <cell r="G1078">
            <v>30000</v>
          </cell>
          <cell r="H1078" t="str">
            <v>|1A220|</v>
          </cell>
        </row>
        <row r="1079">
          <cell r="A1079">
            <v>1078</v>
          </cell>
          <cell r="B1079">
            <v>3</v>
          </cell>
          <cell r="C1079">
            <v>2008</v>
          </cell>
          <cell r="D1079" t="str">
            <v>ツアーステージ　Ｘ－ブレード　ＵＴ</v>
          </cell>
          <cell r="E1079" t="str">
            <v>ブリヂストン</v>
          </cell>
          <cell r="G1079">
            <v>30000</v>
          </cell>
          <cell r="H1079" t="str">
            <v>|1A210|1A220|</v>
          </cell>
        </row>
        <row r="1080">
          <cell r="A1080">
            <v>1079</v>
          </cell>
          <cell r="B1080">
            <v>4</v>
          </cell>
          <cell r="C1080">
            <v>2008</v>
          </cell>
          <cell r="D1080" t="str">
            <v>ツアーステージ　ニュー　ＶｉＱ　フェアウエーウッド</v>
          </cell>
          <cell r="E1080" t="str">
            <v>ブリヂストン</v>
          </cell>
          <cell r="G1080">
            <v>10000</v>
          </cell>
          <cell r="H1080" t="str">
            <v>|1A210|</v>
          </cell>
        </row>
        <row r="1081">
          <cell r="A1081">
            <v>1080</v>
          </cell>
          <cell r="B1081">
            <v>5</v>
          </cell>
          <cell r="C1081">
            <v>2008</v>
          </cell>
          <cell r="D1081" t="str">
            <v>ツアーステージ　ニューＮ　ＶｉＱ　ドライバー</v>
          </cell>
          <cell r="E1081" t="str">
            <v>ブリヂストン</v>
          </cell>
          <cell r="G1081">
            <v>10000</v>
          </cell>
          <cell r="H1081" t="str">
            <v>|1A240|</v>
          </cell>
        </row>
        <row r="1082">
          <cell r="A1082">
            <v>1081</v>
          </cell>
          <cell r="B1082">
            <v>6</v>
          </cell>
          <cell r="C1082">
            <v>2008</v>
          </cell>
          <cell r="D1082" t="str">
            <v>ツアーステージ　ニューＮ　ＶｉＱ　アイアン</v>
          </cell>
          <cell r="E1082" t="str">
            <v>ブリヂストン</v>
          </cell>
          <cell r="G1082">
            <v>30000</v>
          </cell>
          <cell r="H1082" t="str">
            <v>|1A210|</v>
          </cell>
        </row>
        <row r="1083">
          <cell r="A1083">
            <v>1082</v>
          </cell>
          <cell r="B1083">
            <v>7</v>
          </cell>
          <cell r="C1083">
            <v>2008</v>
          </cell>
          <cell r="D1083" t="str">
            <v>ツアーステージ　ニューＮ　ＶｉＱ　ＵＴ</v>
          </cell>
          <cell r="E1083" t="str">
            <v>ブリヂストン</v>
          </cell>
          <cell r="G1083">
            <v>20000</v>
          </cell>
          <cell r="H1083" t="str">
            <v>|1A210|</v>
          </cell>
        </row>
        <row r="1084">
          <cell r="A1084">
            <v>1083</v>
          </cell>
          <cell r="B1084">
            <v>8</v>
          </cell>
          <cell r="C1084">
            <v>2008</v>
          </cell>
          <cell r="D1084" t="str">
            <v>ツアーステージ　ニュー　Ｖ－ＧＴ</v>
          </cell>
          <cell r="E1084" t="str">
            <v>ブリヂストン</v>
          </cell>
          <cell r="G1084">
            <v>10000</v>
          </cell>
          <cell r="H1084" t="str">
            <v>|1A240|</v>
          </cell>
        </row>
        <row r="1085">
          <cell r="A1085">
            <v>1084</v>
          </cell>
          <cell r="B1085">
            <v>9</v>
          </cell>
          <cell r="C1085">
            <v>2008</v>
          </cell>
          <cell r="D1085" t="str">
            <v>ツアーステージ　ニューＮ　ＶｉＱ　ＣＬ　レディース　ドライバー（レディース）</v>
          </cell>
          <cell r="E1085" t="str">
            <v>ブリヂストン</v>
          </cell>
          <cell r="F1085">
            <v>1</v>
          </cell>
          <cell r="G1085">
            <v>10000</v>
          </cell>
          <cell r="H1085" t="str">
            <v>|1A240|</v>
          </cell>
        </row>
        <row r="1086">
          <cell r="A1086">
            <v>1085</v>
          </cell>
          <cell r="B1086">
            <v>10</v>
          </cell>
          <cell r="C1086">
            <v>2008</v>
          </cell>
          <cell r="D1086" t="str">
            <v>ツアーステージ　ニューＮ　ＶｉＱ　ＣＬ　レディース　ＦＷ（レディース）</v>
          </cell>
          <cell r="E1086" t="str">
            <v>ブリヂストン</v>
          </cell>
          <cell r="F1086">
            <v>1</v>
          </cell>
          <cell r="G1086">
            <v>10000</v>
          </cell>
          <cell r="H1086" t="str">
            <v>|1A210|</v>
          </cell>
        </row>
        <row r="1087">
          <cell r="A1087">
            <v>1086</v>
          </cell>
          <cell r="B1087">
            <v>11</v>
          </cell>
          <cell r="C1087">
            <v>2008</v>
          </cell>
          <cell r="D1087" t="str">
            <v>ツアーステージ　ニューＮ　ＶｉＱ　ＣＬ　レディース　ＵＴ（レディース）</v>
          </cell>
          <cell r="E1087" t="str">
            <v>ブリヂストン</v>
          </cell>
          <cell r="F1087">
            <v>1</v>
          </cell>
          <cell r="G1087">
            <v>20000</v>
          </cell>
          <cell r="H1087" t="str">
            <v>|1A210|</v>
          </cell>
        </row>
        <row r="1088">
          <cell r="A1088">
            <v>1087</v>
          </cell>
          <cell r="B1088">
            <v>12</v>
          </cell>
          <cell r="C1088">
            <v>2008</v>
          </cell>
          <cell r="D1088" t="str">
            <v>ツアーステージ　ニューＮ　ＶｉＱ　ＣＬ　レディース（アイアン）（レディース）</v>
          </cell>
          <cell r="E1088" t="str">
            <v>ブリヂストン</v>
          </cell>
          <cell r="F1088">
            <v>1</v>
          </cell>
          <cell r="G1088">
            <v>30000</v>
          </cell>
          <cell r="H1088" t="str">
            <v>|1A210|1A240|</v>
          </cell>
        </row>
        <row r="1089">
          <cell r="A1089">
            <v>1088</v>
          </cell>
          <cell r="B1089">
            <v>13</v>
          </cell>
          <cell r="C1089">
            <v>2008</v>
          </cell>
          <cell r="D1089" t="str">
            <v>ビーム　ＣＬ（レディース）</v>
          </cell>
          <cell r="E1089" t="str">
            <v>ブリヂストン</v>
          </cell>
          <cell r="G1089">
            <v>60000</v>
          </cell>
          <cell r="H1089" t="str">
            <v>|2A140|</v>
          </cell>
        </row>
        <row r="1090">
          <cell r="A1090">
            <v>1089</v>
          </cell>
          <cell r="B1090">
            <v>14</v>
          </cell>
          <cell r="C1090">
            <v>2008</v>
          </cell>
          <cell r="D1090" t="str">
            <v>ツアーステージ　ニュー　Ｘ－ドライブ　ＧＲ　ブラック</v>
          </cell>
          <cell r="E1090" t="str">
            <v>ブリヂストン</v>
          </cell>
          <cell r="G1090">
            <v>10000</v>
          </cell>
          <cell r="H1090" t="str">
            <v>|1A240|</v>
          </cell>
        </row>
        <row r="1091">
          <cell r="A1091">
            <v>1090</v>
          </cell>
          <cell r="B1091">
            <v>15</v>
          </cell>
          <cell r="C1091">
            <v>2008</v>
          </cell>
          <cell r="D1091" t="str">
            <v>ツアーステージ　ニュー　Ｘ－ブレード　ＧＲ　ブラック</v>
          </cell>
          <cell r="E1091" t="str">
            <v>ブリヂストン</v>
          </cell>
          <cell r="G1091">
            <v>30000</v>
          </cell>
          <cell r="H1091" t="str">
            <v>|1A210|1A220|</v>
          </cell>
        </row>
        <row r="1092">
          <cell r="A1092">
            <v>1091</v>
          </cell>
          <cell r="B1092">
            <v>16</v>
          </cell>
          <cell r="C1092">
            <v>2008</v>
          </cell>
          <cell r="D1092" t="str">
            <v>ツアーステージ　ニューＮ　ＶｉＱ　ディープ</v>
          </cell>
          <cell r="E1092" t="str">
            <v>ブリヂストン</v>
          </cell>
          <cell r="G1092">
            <v>10000</v>
          </cell>
          <cell r="H1092" t="str">
            <v>|1A240|</v>
          </cell>
        </row>
        <row r="1093">
          <cell r="A1093">
            <v>1092</v>
          </cell>
          <cell r="B1093">
            <v>17</v>
          </cell>
          <cell r="C1093">
            <v>2008</v>
          </cell>
          <cell r="D1093" t="str">
            <v>ツアーステージ　ＶｉＱ　パター　タイプＢ</v>
          </cell>
          <cell r="E1093" t="str">
            <v>ブリヂストン</v>
          </cell>
          <cell r="G1093">
            <v>50000</v>
          </cell>
          <cell r="H1093" t="str">
            <v>|1A210|</v>
          </cell>
        </row>
        <row r="1094">
          <cell r="A1094">
            <v>1093</v>
          </cell>
          <cell r="B1094">
            <v>18</v>
          </cell>
          <cell r="C1094">
            <v>2008</v>
          </cell>
          <cell r="D1094" t="str">
            <v>ツアーステージ　ＶｉＱ　パター　タイプＭ</v>
          </cell>
          <cell r="E1094" t="str">
            <v>ブリヂストン</v>
          </cell>
          <cell r="G1094">
            <v>50000</v>
          </cell>
          <cell r="H1094" t="str">
            <v>|1A210|</v>
          </cell>
        </row>
        <row r="1095">
          <cell r="A1095">
            <v>1094</v>
          </cell>
          <cell r="B1095">
            <v>19</v>
          </cell>
          <cell r="C1095">
            <v>2008</v>
          </cell>
          <cell r="D1095" t="str">
            <v>ツアーステージ　ＶｉＱ　パター　タイプＳ</v>
          </cell>
          <cell r="E1095" t="str">
            <v>ブリヂストン</v>
          </cell>
          <cell r="G1095">
            <v>50000</v>
          </cell>
          <cell r="H1095" t="str">
            <v>|1A210|</v>
          </cell>
        </row>
        <row r="1096">
          <cell r="A1096">
            <v>1095</v>
          </cell>
          <cell r="B1096">
            <v>20</v>
          </cell>
          <cell r="C1096">
            <v>2008</v>
          </cell>
          <cell r="D1096" t="str">
            <v>ツアーステージ　ＶｉＱ　パター　タイプＴ</v>
          </cell>
          <cell r="E1096" t="str">
            <v>ブリヂストン</v>
          </cell>
          <cell r="G1096">
            <v>50000</v>
          </cell>
          <cell r="H1096" t="str">
            <v>|1A210|</v>
          </cell>
        </row>
        <row r="1097">
          <cell r="A1097">
            <v>1096</v>
          </cell>
          <cell r="B1097">
            <v>21</v>
          </cell>
          <cell r="C1097">
            <v>2008</v>
          </cell>
          <cell r="D1097" t="str">
            <v>ツアーステージ　Ｖ－ウエッジ</v>
          </cell>
          <cell r="E1097" t="str">
            <v>ブリヂストン</v>
          </cell>
          <cell r="G1097">
            <v>40000</v>
          </cell>
          <cell r="H1097" t="str">
            <v>|1A299|</v>
          </cell>
          <cell r="I1097" t="str">
            <v>材質：ニッケルクロムモリブデン</v>
          </cell>
        </row>
        <row r="1098">
          <cell r="A1098">
            <v>1097</v>
          </cell>
          <cell r="B1098">
            <v>22</v>
          </cell>
          <cell r="C1098">
            <v>2008</v>
          </cell>
          <cell r="D1098" t="str">
            <v>ツアーステージ　ＶｉＱ　レディース　パター　タイプＢ（レディース）</v>
          </cell>
          <cell r="E1098" t="str">
            <v>ブリヂストン</v>
          </cell>
          <cell r="F1098">
            <v>1</v>
          </cell>
          <cell r="G1098">
            <v>50000</v>
          </cell>
          <cell r="H1098" t="str">
            <v>|1A210|1A900|</v>
          </cell>
          <cell r="I1098" t="str">
            <v>材質：ステンレス＋ゴム</v>
          </cell>
        </row>
        <row r="1099">
          <cell r="A1099">
            <v>1098</v>
          </cell>
          <cell r="B1099">
            <v>23</v>
          </cell>
          <cell r="C1099">
            <v>2008</v>
          </cell>
          <cell r="D1099" t="str">
            <v>ツアーステージ　ＶｉＱ　レディース　パター　タイプＭ（レディース）</v>
          </cell>
          <cell r="E1099" t="str">
            <v>ブリヂストン</v>
          </cell>
          <cell r="F1099">
            <v>1</v>
          </cell>
          <cell r="G1099">
            <v>50000</v>
          </cell>
          <cell r="H1099" t="str">
            <v>|1A210|1A900|</v>
          </cell>
          <cell r="I1099" t="str">
            <v>材質：ステンレス＋ゴム</v>
          </cell>
        </row>
        <row r="1100">
          <cell r="A1100">
            <v>1099</v>
          </cell>
          <cell r="B1100">
            <v>24</v>
          </cell>
          <cell r="C1100">
            <v>2008</v>
          </cell>
          <cell r="D1100" t="str">
            <v>ビーム　ニューＮ　ＣＬ　レディース　ドライバー（レディース）</v>
          </cell>
          <cell r="E1100" t="str">
            <v>ブリヂストン</v>
          </cell>
          <cell r="F1100">
            <v>1</v>
          </cell>
          <cell r="G1100">
            <v>10000</v>
          </cell>
          <cell r="H1100" t="str">
            <v>|1A240|</v>
          </cell>
        </row>
        <row r="1101">
          <cell r="A1101">
            <v>1100</v>
          </cell>
          <cell r="B1101">
            <v>25</v>
          </cell>
          <cell r="C1101">
            <v>2008</v>
          </cell>
          <cell r="D1101" t="str">
            <v>ビーム　ニューＮ　ＣＬ　レディース　ＦＷ（レディース）</v>
          </cell>
          <cell r="E1101" t="str">
            <v>ブリヂストン</v>
          </cell>
          <cell r="F1101">
            <v>1</v>
          </cell>
          <cell r="G1101">
            <v>10000</v>
          </cell>
          <cell r="H1101" t="str">
            <v>|1A210|</v>
          </cell>
        </row>
        <row r="1102">
          <cell r="A1102">
            <v>1101</v>
          </cell>
          <cell r="B1102">
            <v>26</v>
          </cell>
          <cell r="C1102">
            <v>2008</v>
          </cell>
          <cell r="D1102" t="str">
            <v>ビーム　ニューＮ　ＣＬ　レディース　ＵＴ（レディース）</v>
          </cell>
          <cell r="E1102" t="str">
            <v>ブリヂストン</v>
          </cell>
          <cell r="F1102">
            <v>1</v>
          </cell>
          <cell r="G1102">
            <v>20000</v>
          </cell>
          <cell r="H1102" t="str">
            <v>|1A210|</v>
          </cell>
        </row>
        <row r="1103">
          <cell r="A1103">
            <v>1102</v>
          </cell>
          <cell r="B1103">
            <v>27</v>
          </cell>
          <cell r="C1103">
            <v>2008</v>
          </cell>
          <cell r="D1103" t="str">
            <v>ビーム　ニューＮ　ＣＬ　レディース（アイアン）（レディース）</v>
          </cell>
          <cell r="E1103" t="str">
            <v>ブリヂストン</v>
          </cell>
          <cell r="F1103">
            <v>1</v>
          </cell>
          <cell r="G1103">
            <v>30000</v>
          </cell>
          <cell r="H1103" t="str">
            <v>|1A210|</v>
          </cell>
        </row>
        <row r="1104">
          <cell r="A1104">
            <v>1103</v>
          </cell>
          <cell r="B1104">
            <v>28</v>
          </cell>
          <cell r="C1104">
            <v>2008</v>
          </cell>
          <cell r="D1104" t="str">
            <v>ビーム　ニューＮ　ＣＬ　レディース　パター（レディース）</v>
          </cell>
          <cell r="E1104" t="str">
            <v>ブリヂストン</v>
          </cell>
          <cell r="F1104">
            <v>1</v>
          </cell>
          <cell r="G1104">
            <v>50000</v>
          </cell>
          <cell r="H1104" t="str">
            <v>|1A210|1A400|</v>
          </cell>
        </row>
        <row r="1105">
          <cell r="A1105">
            <v>1104</v>
          </cell>
          <cell r="B1105">
            <v>29</v>
          </cell>
          <cell r="C1105">
            <v>2008</v>
          </cell>
          <cell r="D1105" t="str">
            <v>ツアー　ＡＤ　ＳＬ－４</v>
          </cell>
          <cell r="E1105" t="str">
            <v>ブリヂストン</v>
          </cell>
          <cell r="G1105">
            <v>60000</v>
          </cell>
          <cell r="H1105" t="str">
            <v>|2A140|</v>
          </cell>
        </row>
        <row r="1106">
          <cell r="A1106">
            <v>1105</v>
          </cell>
          <cell r="B1106">
            <v>30</v>
          </cell>
          <cell r="C1106">
            <v>2008</v>
          </cell>
          <cell r="D1106" t="str">
            <v>ツアー　ＡＤ　Ｂ０８－０５</v>
          </cell>
          <cell r="E1106" t="str">
            <v>ブリヂストン</v>
          </cell>
          <cell r="G1106">
            <v>60000</v>
          </cell>
          <cell r="H1106" t="str">
            <v>|2A140|</v>
          </cell>
        </row>
        <row r="1107">
          <cell r="A1107">
            <v>1106</v>
          </cell>
          <cell r="B1107">
            <v>31</v>
          </cell>
          <cell r="C1107">
            <v>2008</v>
          </cell>
          <cell r="D1107" t="str">
            <v>ツアー　ＡＤ　Ｂ０８－０２</v>
          </cell>
          <cell r="E1107" t="str">
            <v>ブリヂストン</v>
          </cell>
          <cell r="G1107">
            <v>60000</v>
          </cell>
          <cell r="H1107" t="str">
            <v>|2A140|</v>
          </cell>
        </row>
        <row r="1108">
          <cell r="A1108">
            <v>1107</v>
          </cell>
          <cell r="B1108">
            <v>32</v>
          </cell>
          <cell r="C1108">
            <v>2008</v>
          </cell>
          <cell r="D1108" t="str">
            <v>ツアー　デザイン　Ｂ０７－０５</v>
          </cell>
          <cell r="E1108" t="str">
            <v>ブリヂストン</v>
          </cell>
          <cell r="G1108">
            <v>60000</v>
          </cell>
          <cell r="H1108" t="str">
            <v>|2A140|</v>
          </cell>
        </row>
        <row r="1109">
          <cell r="A1109">
            <v>1108</v>
          </cell>
          <cell r="B1109">
            <v>33</v>
          </cell>
          <cell r="C1109">
            <v>2008</v>
          </cell>
          <cell r="D1109" t="str">
            <v>ツアーステージ　ＸＢ－７５</v>
          </cell>
          <cell r="E1109" t="str">
            <v>ブリヂストン</v>
          </cell>
          <cell r="G1109">
            <v>60000</v>
          </cell>
          <cell r="H1109" t="str">
            <v>|2A140|</v>
          </cell>
        </row>
        <row r="1110">
          <cell r="A1110">
            <v>1109</v>
          </cell>
          <cell r="B1110">
            <v>34</v>
          </cell>
          <cell r="C1110">
            <v>2008</v>
          </cell>
          <cell r="D1110" t="str">
            <v>ツアーステージ　ＶＤ－５０</v>
          </cell>
          <cell r="E1110" t="str">
            <v>ブリヂストン</v>
          </cell>
          <cell r="G1110">
            <v>60000</v>
          </cell>
          <cell r="H1110" t="str">
            <v>|2A140|</v>
          </cell>
        </row>
        <row r="1111">
          <cell r="A1111">
            <v>1110</v>
          </cell>
          <cell r="B1111">
            <v>35</v>
          </cell>
          <cell r="C1111">
            <v>2008</v>
          </cell>
          <cell r="D1111" t="str">
            <v>ツアーステージ　ＶＤ－６０</v>
          </cell>
          <cell r="E1111" t="str">
            <v>ブリヂストン</v>
          </cell>
          <cell r="G1111">
            <v>60000</v>
          </cell>
          <cell r="H1111" t="str">
            <v>|2A140|</v>
          </cell>
        </row>
        <row r="1112">
          <cell r="A1112">
            <v>1111</v>
          </cell>
          <cell r="B1112">
            <v>36</v>
          </cell>
          <cell r="C1112">
            <v>2008</v>
          </cell>
          <cell r="D1112" t="str">
            <v>ツアーステージ　Ｖｉ－５０</v>
          </cell>
          <cell r="E1112" t="str">
            <v>ブリヂストン</v>
          </cell>
          <cell r="G1112">
            <v>60000</v>
          </cell>
          <cell r="H1112" t="str">
            <v>|2A140|</v>
          </cell>
        </row>
        <row r="1113">
          <cell r="A1113">
            <v>1112</v>
          </cell>
          <cell r="B1113">
            <v>37</v>
          </cell>
          <cell r="C1113">
            <v>2008</v>
          </cell>
          <cell r="D1113" t="str">
            <v>ツアーステージ　ＶＵ－５０</v>
          </cell>
          <cell r="E1113" t="str">
            <v>ブリヂストン</v>
          </cell>
          <cell r="G1113">
            <v>60000</v>
          </cell>
          <cell r="H1113" t="str">
            <v>|2A140|</v>
          </cell>
        </row>
        <row r="1114">
          <cell r="A1114">
            <v>1113</v>
          </cell>
          <cell r="B1114">
            <v>38</v>
          </cell>
          <cell r="C1114">
            <v>2008</v>
          </cell>
          <cell r="D1114" t="str">
            <v>ツアーステージ　Ｇ－５０</v>
          </cell>
          <cell r="E1114" t="str">
            <v>ブリヂストン</v>
          </cell>
          <cell r="G1114">
            <v>60000</v>
          </cell>
          <cell r="H1114" t="str">
            <v>|2A140|</v>
          </cell>
        </row>
        <row r="1115">
          <cell r="A1115">
            <v>1114</v>
          </cell>
          <cell r="B1115">
            <v>39</v>
          </cell>
          <cell r="C1115">
            <v>2008</v>
          </cell>
          <cell r="D1115" t="str">
            <v>ツアーステージ　Ｖｉ－４０（レディース）</v>
          </cell>
          <cell r="E1115" t="str">
            <v>ブリヂストン</v>
          </cell>
          <cell r="F1115">
            <v>1</v>
          </cell>
          <cell r="G1115">
            <v>60000</v>
          </cell>
          <cell r="H1115" t="str">
            <v>|2A140|</v>
          </cell>
        </row>
        <row r="1116">
          <cell r="A1116">
            <v>1115</v>
          </cell>
          <cell r="B1116">
            <v>40</v>
          </cell>
          <cell r="C1116">
            <v>2008</v>
          </cell>
          <cell r="D1116" t="str">
            <v>ツアーステージ　ＶＤ－３０（レディース）</v>
          </cell>
          <cell r="E1116" t="str">
            <v>ブリヂストン</v>
          </cell>
          <cell r="F1116">
            <v>1</v>
          </cell>
          <cell r="G1116">
            <v>60000</v>
          </cell>
          <cell r="H1116" t="str">
            <v>|2A140|</v>
          </cell>
        </row>
        <row r="1117">
          <cell r="A1117">
            <v>1116</v>
          </cell>
          <cell r="B1117">
            <v>41</v>
          </cell>
          <cell r="C1117">
            <v>2008</v>
          </cell>
          <cell r="D1117" t="str">
            <v>ツアーステージ　ＶＵ－４０（レディース）</v>
          </cell>
          <cell r="E1117" t="str">
            <v>ブリヂストン</v>
          </cell>
          <cell r="F1117">
            <v>1</v>
          </cell>
          <cell r="G1117">
            <v>60000</v>
          </cell>
          <cell r="H1117" t="str">
            <v>|2A140|</v>
          </cell>
        </row>
        <row r="1118">
          <cell r="A1118">
            <v>1117</v>
          </cell>
          <cell r="B1118">
            <v>42</v>
          </cell>
          <cell r="C1118">
            <v>2008</v>
          </cell>
          <cell r="D1118" t="str">
            <v>ツアーステージ　Ｖｉーウエッジ（レディース）</v>
          </cell>
          <cell r="E1118" t="str">
            <v>ブリヂストン</v>
          </cell>
          <cell r="F1118">
            <v>1</v>
          </cell>
          <cell r="G1118">
            <v>60000</v>
          </cell>
          <cell r="H1118" t="str">
            <v>|2A140|</v>
          </cell>
        </row>
        <row r="1119">
          <cell r="A1119">
            <v>1118</v>
          </cell>
          <cell r="B1119">
            <v>1</v>
          </cell>
          <cell r="C1119">
            <v>2009</v>
          </cell>
          <cell r="D1119" t="str">
            <v>ツアーステージ　ニュー　Ｘ－ドライブ　ＧＲ</v>
          </cell>
          <cell r="E1119" t="str">
            <v>ブリヂストン</v>
          </cell>
          <cell r="G1119">
            <v>10000</v>
          </cell>
          <cell r="H1119" t="str">
            <v>|1A240|</v>
          </cell>
        </row>
        <row r="1120">
          <cell r="A1120">
            <v>1119</v>
          </cell>
          <cell r="B1120">
            <v>2</v>
          </cell>
          <cell r="C1120">
            <v>2009</v>
          </cell>
          <cell r="D1120" t="str">
            <v>ツアーステージ　Ｘ－ドライブ　７０１</v>
          </cell>
          <cell r="E1120" t="str">
            <v>ブリヂストン</v>
          </cell>
          <cell r="G1120">
            <v>10000</v>
          </cell>
          <cell r="H1120" t="str">
            <v>|1A240|</v>
          </cell>
        </row>
        <row r="1121">
          <cell r="A1121">
            <v>1120</v>
          </cell>
          <cell r="B1121">
            <v>3</v>
          </cell>
          <cell r="C1121">
            <v>2009</v>
          </cell>
          <cell r="D1121" t="str">
            <v>ツアーステージ　Ｘ－ドライブ　７０１　Ｇ</v>
          </cell>
          <cell r="E1121" t="str">
            <v>ブリヂストン</v>
          </cell>
          <cell r="G1121">
            <v>10000</v>
          </cell>
          <cell r="H1121" t="str">
            <v>|1A240|</v>
          </cell>
        </row>
        <row r="1122">
          <cell r="A1122">
            <v>1121</v>
          </cell>
          <cell r="B1122">
            <v>4</v>
          </cell>
          <cell r="C1122">
            <v>2009</v>
          </cell>
          <cell r="D1122" t="str">
            <v>ツアーステージ　Ｘ－ＵＴ　１０１Ｗ</v>
          </cell>
          <cell r="E1122" t="str">
            <v>ブリヂストン</v>
          </cell>
          <cell r="G1122">
            <v>20000</v>
          </cell>
          <cell r="H1122" t="str">
            <v>|1A210|1A279|</v>
          </cell>
          <cell r="I1122" t="str">
            <v>Ｗ</v>
          </cell>
        </row>
        <row r="1123">
          <cell r="A1123">
            <v>1122</v>
          </cell>
          <cell r="B1123">
            <v>5</v>
          </cell>
          <cell r="C1123">
            <v>2009</v>
          </cell>
          <cell r="D1123" t="str">
            <v>ツアーステージ　Ｘ－ＵＴ　１０１i</v>
          </cell>
          <cell r="E1123" t="str">
            <v>ブリヂストン</v>
          </cell>
          <cell r="G1123">
            <v>20000</v>
          </cell>
          <cell r="H1123" t="str">
            <v>|1A210|</v>
          </cell>
        </row>
        <row r="1124">
          <cell r="A1124">
            <v>1123</v>
          </cell>
          <cell r="B1124">
            <v>6</v>
          </cell>
          <cell r="C1124">
            <v>2009</v>
          </cell>
          <cell r="D1124" t="str">
            <v>ツアーステージ　Ｘ－ドライブ　７０１　ＦＷ</v>
          </cell>
          <cell r="E1124" t="str">
            <v>ブリヂストン</v>
          </cell>
          <cell r="G1124">
            <v>10000</v>
          </cell>
          <cell r="H1124" t="str">
            <v>|1A210|1A279|</v>
          </cell>
          <cell r="I1124" t="str">
            <v>Ｗ</v>
          </cell>
        </row>
        <row r="1125">
          <cell r="A1125">
            <v>1124</v>
          </cell>
          <cell r="B1125">
            <v>7</v>
          </cell>
          <cell r="C1125">
            <v>2009</v>
          </cell>
          <cell r="D1125" t="str">
            <v>ツアーステージ　Ｘ－ドライブ　ＧＲ　ＦＷ</v>
          </cell>
          <cell r="E1125" t="str">
            <v>ブリヂストン</v>
          </cell>
          <cell r="G1125">
            <v>10000</v>
          </cell>
          <cell r="H1125" t="str">
            <v>|1A210|1A279|</v>
          </cell>
          <cell r="I1125" t="str">
            <v>Ｗ</v>
          </cell>
        </row>
        <row r="1126">
          <cell r="A1126">
            <v>1125</v>
          </cell>
          <cell r="B1126">
            <v>8</v>
          </cell>
          <cell r="C1126">
            <v>2009</v>
          </cell>
          <cell r="D1126" t="str">
            <v>ツアーステージ　Ｘ－ブレード　ＧＲ　Ｃ１</v>
          </cell>
          <cell r="E1126" t="str">
            <v>ブリヂストン</v>
          </cell>
          <cell r="G1126">
            <v>30000</v>
          </cell>
          <cell r="H1126" t="str">
            <v>|1A220|</v>
          </cell>
        </row>
        <row r="1127">
          <cell r="A1127">
            <v>1126</v>
          </cell>
          <cell r="B1127">
            <v>9</v>
          </cell>
          <cell r="C1127">
            <v>2009</v>
          </cell>
          <cell r="D1127" t="str">
            <v>ツアーステージ　Ｘ－ブレード　ＧＲ　Ｐ１</v>
          </cell>
          <cell r="E1127" t="str">
            <v>ブリヂストン</v>
          </cell>
          <cell r="G1127">
            <v>30000</v>
          </cell>
          <cell r="H1127" t="str">
            <v>|1A210|</v>
          </cell>
        </row>
        <row r="1128">
          <cell r="A1128">
            <v>1127</v>
          </cell>
          <cell r="B1128">
            <v>10</v>
          </cell>
          <cell r="C1128">
            <v>2009</v>
          </cell>
          <cell r="D1128" t="str">
            <v>ツアーステージ　Ｘ－ブレード　７０１</v>
          </cell>
          <cell r="E1128" t="str">
            <v>ブリヂストン</v>
          </cell>
          <cell r="G1128">
            <v>30000</v>
          </cell>
          <cell r="H1128" t="str">
            <v>|1A210|1A250|</v>
          </cell>
          <cell r="I1128" t="str">
            <v>材質：ステンレス＋マグネ合金</v>
          </cell>
        </row>
        <row r="1129">
          <cell r="A1129">
            <v>1128</v>
          </cell>
          <cell r="B1129">
            <v>11</v>
          </cell>
          <cell r="C1129">
            <v>2009</v>
          </cell>
          <cell r="D1129" t="str">
            <v>ツアーステージ　Ｘ－ブレード　７０１　Ｇ</v>
          </cell>
          <cell r="E1129" t="str">
            <v>ブリヂストン</v>
          </cell>
          <cell r="G1129">
            <v>30000</v>
          </cell>
          <cell r="H1129" t="str">
            <v>|1A220|</v>
          </cell>
        </row>
        <row r="1130">
          <cell r="A1130">
            <v>1129</v>
          </cell>
          <cell r="B1130">
            <v>12</v>
          </cell>
          <cell r="C1130">
            <v>2009</v>
          </cell>
          <cell r="D1130" t="str">
            <v>ツアーステージ　Ｘ－ウエッジ　１０１　ＨＢ</v>
          </cell>
          <cell r="E1130" t="str">
            <v>ブリヂストン</v>
          </cell>
          <cell r="G1130">
            <v>40000</v>
          </cell>
          <cell r="H1130" t="str">
            <v>|1A299|</v>
          </cell>
          <cell r="I1130" t="str">
            <v>材質：ニッケルクロムモリブデン</v>
          </cell>
        </row>
        <row r="1131">
          <cell r="A1131">
            <v>1130</v>
          </cell>
          <cell r="B1131">
            <v>13</v>
          </cell>
          <cell r="C1131">
            <v>2009</v>
          </cell>
          <cell r="D1131" t="str">
            <v>ツアーステージ　Ｘ－ウエッジ　１０２　ＨＢ</v>
          </cell>
          <cell r="E1131" t="str">
            <v>ブリヂストン</v>
          </cell>
          <cell r="G1131">
            <v>40000</v>
          </cell>
          <cell r="H1131" t="str">
            <v>|1A299|</v>
          </cell>
          <cell r="I1131" t="str">
            <v>材質：ニッケルクロムモリブデン</v>
          </cell>
        </row>
        <row r="1132">
          <cell r="A1132">
            <v>1131</v>
          </cell>
          <cell r="B1132">
            <v>14</v>
          </cell>
          <cell r="C1132">
            <v>2009</v>
          </cell>
          <cell r="D1132" t="str">
            <v>ツアーステージ　Ｘ－ウエッジ　１０１　ＬＢ</v>
          </cell>
          <cell r="E1132" t="str">
            <v>ブリヂストン</v>
          </cell>
          <cell r="G1132">
            <v>40000</v>
          </cell>
          <cell r="H1132" t="str">
            <v>|1A299|</v>
          </cell>
          <cell r="I1132" t="str">
            <v>材質：ニッケルクロムモリブデン</v>
          </cell>
        </row>
        <row r="1133">
          <cell r="A1133">
            <v>1132</v>
          </cell>
          <cell r="B1133">
            <v>15</v>
          </cell>
          <cell r="C1133">
            <v>2009</v>
          </cell>
          <cell r="D1133" t="str">
            <v>ツアーステージ　パター　Ｂ－１</v>
          </cell>
          <cell r="E1133" t="str">
            <v>ブリヂストン</v>
          </cell>
          <cell r="G1133">
            <v>50000</v>
          </cell>
          <cell r="H1133" t="str">
            <v>|1A220|</v>
          </cell>
        </row>
        <row r="1134">
          <cell r="A1134">
            <v>1133</v>
          </cell>
          <cell r="B1134">
            <v>16</v>
          </cell>
          <cell r="C1134">
            <v>2009</v>
          </cell>
          <cell r="D1134" t="str">
            <v>ツアーステージ　パター　Ｂ－１Ｐ</v>
          </cell>
          <cell r="E1134" t="str">
            <v>ブリヂストン</v>
          </cell>
          <cell r="G1134">
            <v>50000</v>
          </cell>
          <cell r="H1134" t="str">
            <v>|1A220|1A900|</v>
          </cell>
          <cell r="I1134" t="str">
            <v>材質：鉄＋ゴム</v>
          </cell>
        </row>
        <row r="1135">
          <cell r="A1135">
            <v>1134</v>
          </cell>
          <cell r="B1135">
            <v>17</v>
          </cell>
          <cell r="C1135">
            <v>2009</v>
          </cell>
          <cell r="D1135" t="str">
            <v>ツアーステージ　パター　Ｂ－１ＰＣ</v>
          </cell>
          <cell r="E1135" t="str">
            <v>ブリヂストン</v>
          </cell>
          <cell r="G1135">
            <v>50000</v>
          </cell>
          <cell r="H1135" t="str">
            <v>|1A220|1A900|</v>
          </cell>
          <cell r="I1135" t="str">
            <v>材質：鉄＋ゴム</v>
          </cell>
        </row>
        <row r="1136">
          <cell r="A1136">
            <v>1135</v>
          </cell>
          <cell r="B1136">
            <v>18</v>
          </cell>
          <cell r="C1136">
            <v>2009</v>
          </cell>
          <cell r="D1136" t="str">
            <v>ツアーステージ　パター　Ｂ－２Ｐ</v>
          </cell>
          <cell r="E1136" t="str">
            <v>ブリヂストン</v>
          </cell>
          <cell r="G1136">
            <v>50000</v>
          </cell>
          <cell r="H1136" t="str">
            <v>|1A220|1A900|</v>
          </cell>
          <cell r="I1136" t="str">
            <v>材質：鉄＋ゴム</v>
          </cell>
        </row>
        <row r="1137">
          <cell r="A1137">
            <v>1136</v>
          </cell>
          <cell r="B1137">
            <v>19</v>
          </cell>
          <cell r="C1137">
            <v>2009</v>
          </cell>
          <cell r="D1137" t="str">
            <v>ツアーステージ　パター　Ｍ－１</v>
          </cell>
          <cell r="E1137" t="str">
            <v>ブリヂストン</v>
          </cell>
          <cell r="G1137">
            <v>50000</v>
          </cell>
          <cell r="H1137" t="str">
            <v>|1A220|</v>
          </cell>
        </row>
        <row r="1138">
          <cell r="A1138">
            <v>1137</v>
          </cell>
          <cell r="B1138">
            <v>20</v>
          </cell>
          <cell r="C1138">
            <v>2009</v>
          </cell>
          <cell r="D1138" t="str">
            <v>ツアーステージ　パター　Ｍ－１Ｐ</v>
          </cell>
          <cell r="E1138" t="str">
            <v>ブリヂストン</v>
          </cell>
          <cell r="G1138">
            <v>50000</v>
          </cell>
          <cell r="H1138" t="str">
            <v>|1A220|1A900|</v>
          </cell>
          <cell r="I1138" t="str">
            <v>材質：鉄＋ゴム</v>
          </cell>
        </row>
        <row r="1139">
          <cell r="A1139">
            <v>1138</v>
          </cell>
          <cell r="B1139">
            <v>21</v>
          </cell>
          <cell r="C1139">
            <v>2009</v>
          </cell>
          <cell r="D1139" t="str">
            <v>ツアーステージ　パター　Ｍ－１ＰＣ</v>
          </cell>
          <cell r="E1139" t="str">
            <v>ブリヂストン</v>
          </cell>
          <cell r="G1139">
            <v>50000</v>
          </cell>
          <cell r="H1139" t="str">
            <v>|1A220|1A900|</v>
          </cell>
          <cell r="I1139" t="str">
            <v>材質：鉄＋ゴム</v>
          </cell>
        </row>
        <row r="1140">
          <cell r="A1140">
            <v>1139</v>
          </cell>
          <cell r="B1140">
            <v>22</v>
          </cell>
          <cell r="C1140">
            <v>2009</v>
          </cell>
          <cell r="D1140" t="str">
            <v>ツアーステージ　パター　Ｍ－２Ｐ</v>
          </cell>
          <cell r="E1140" t="str">
            <v>ブリヂストン</v>
          </cell>
          <cell r="G1140">
            <v>50000</v>
          </cell>
          <cell r="H1140" t="str">
            <v>|1A220|1A900|</v>
          </cell>
          <cell r="I1140" t="str">
            <v>材質：鉄＋ゴム</v>
          </cell>
        </row>
        <row r="1141">
          <cell r="A1141">
            <v>1140</v>
          </cell>
          <cell r="B1141">
            <v>23</v>
          </cell>
          <cell r="C1141">
            <v>2009</v>
          </cell>
          <cell r="D1141" t="str">
            <v>ツアーステージ　ＶｉＱ　プレミアムスペック</v>
          </cell>
          <cell r="E1141" t="str">
            <v>ブリヂストン</v>
          </cell>
          <cell r="G1141">
            <v>10000</v>
          </cell>
          <cell r="H1141" t="str">
            <v>|1A240|1A320|</v>
          </cell>
        </row>
        <row r="1142">
          <cell r="A1142">
            <v>1141</v>
          </cell>
          <cell r="B1142">
            <v>24</v>
          </cell>
          <cell r="C1142">
            <v>2009</v>
          </cell>
          <cell r="D1142" t="str">
            <v>ツアーステージ　ＶｉＱ　ＣＬ　レディース　アプローチギア（レディース）</v>
          </cell>
          <cell r="E1142" t="str">
            <v>ブリヂストン</v>
          </cell>
          <cell r="F1142">
            <v>1</v>
          </cell>
          <cell r="G1142">
            <v>10000</v>
          </cell>
          <cell r="H1142" t="str">
            <v>|1A210|1A400|</v>
          </cell>
        </row>
        <row r="1143">
          <cell r="A1143">
            <v>1142</v>
          </cell>
          <cell r="B1143">
            <v>25</v>
          </cell>
          <cell r="C1143">
            <v>2009</v>
          </cell>
          <cell r="D1143" t="str">
            <v>パラディーゾ　ニューＮ　ＣＬ　レディース　ドライバー（レディース）</v>
          </cell>
          <cell r="E1143" t="str">
            <v>ブリヂストン</v>
          </cell>
          <cell r="F1143">
            <v>1</v>
          </cell>
          <cell r="G1143">
            <v>10000</v>
          </cell>
          <cell r="H1143" t="str">
            <v>|1A240|</v>
          </cell>
        </row>
        <row r="1144">
          <cell r="A1144">
            <v>1143</v>
          </cell>
          <cell r="B1144">
            <v>26</v>
          </cell>
          <cell r="C1144">
            <v>2009</v>
          </cell>
          <cell r="D1144" t="str">
            <v>パラディーゾ　ニューＮ　ＣＬ　レディース　ＦＷ（レディース）</v>
          </cell>
          <cell r="E1144" t="str">
            <v>ブリヂストン</v>
          </cell>
          <cell r="F1144">
            <v>1</v>
          </cell>
          <cell r="G1144">
            <v>10000</v>
          </cell>
          <cell r="H1144" t="str">
            <v>|1A210|</v>
          </cell>
        </row>
        <row r="1145">
          <cell r="A1145">
            <v>1144</v>
          </cell>
          <cell r="B1145">
            <v>27</v>
          </cell>
          <cell r="C1145">
            <v>2009</v>
          </cell>
          <cell r="D1145" t="str">
            <v>パラディーゾ　ニューＮ　ＣＬ　レディース　ＵＴ（レディース）</v>
          </cell>
          <cell r="E1145" t="str">
            <v>ブリヂストン</v>
          </cell>
          <cell r="F1145">
            <v>1</v>
          </cell>
          <cell r="G1145">
            <v>20000</v>
          </cell>
          <cell r="H1145" t="str">
            <v>|1A210|</v>
          </cell>
        </row>
        <row r="1146">
          <cell r="A1146">
            <v>1145</v>
          </cell>
          <cell r="B1146">
            <v>28</v>
          </cell>
          <cell r="C1146">
            <v>2009</v>
          </cell>
          <cell r="D1146" t="str">
            <v>パラディーゾ　ニューＮ　ＣＬ　レディース（アイアン）（レディース）</v>
          </cell>
          <cell r="E1146" t="str">
            <v>ブリヂストン</v>
          </cell>
          <cell r="F1146">
            <v>1</v>
          </cell>
          <cell r="G1146">
            <v>30000</v>
          </cell>
          <cell r="H1146" t="str">
            <v>|1A210|</v>
          </cell>
        </row>
        <row r="1147">
          <cell r="A1147">
            <v>1146</v>
          </cell>
          <cell r="B1147">
            <v>29</v>
          </cell>
          <cell r="C1147">
            <v>2009</v>
          </cell>
          <cell r="D1147" t="str">
            <v>パラディーゾ　ニューＮ　ＣＬ　レディース　パター（レディース）</v>
          </cell>
          <cell r="E1147" t="str">
            <v>ブリヂストン</v>
          </cell>
          <cell r="F1147">
            <v>1</v>
          </cell>
          <cell r="G1147">
            <v>50000</v>
          </cell>
          <cell r="H1147" t="str">
            <v>|1A270|</v>
          </cell>
        </row>
        <row r="1148">
          <cell r="A1148">
            <v>1147</v>
          </cell>
          <cell r="B1148">
            <v>30</v>
          </cell>
          <cell r="C1148">
            <v>2009</v>
          </cell>
          <cell r="D1148" t="str">
            <v>ツアー　デザイン　Ｂ０９－０１ｉ</v>
          </cell>
          <cell r="E1148" t="str">
            <v>ブリヂストン</v>
          </cell>
          <cell r="G1148">
            <v>60000</v>
          </cell>
          <cell r="H1148" t="str">
            <v>|2A140|</v>
          </cell>
        </row>
        <row r="1149">
          <cell r="A1149">
            <v>1148</v>
          </cell>
          <cell r="B1149">
            <v>31</v>
          </cell>
          <cell r="C1149">
            <v>2009</v>
          </cell>
          <cell r="D1149" t="str">
            <v>ツアー　デザイン　Ｂ０９－０３ｉ</v>
          </cell>
          <cell r="E1149" t="str">
            <v>ブリヂストン</v>
          </cell>
          <cell r="G1149">
            <v>60000</v>
          </cell>
          <cell r="H1149" t="str">
            <v>|2A140|</v>
          </cell>
        </row>
        <row r="1150">
          <cell r="A1150">
            <v>1149</v>
          </cell>
          <cell r="B1150">
            <v>32</v>
          </cell>
          <cell r="C1150">
            <v>2009</v>
          </cell>
          <cell r="D1150" t="str">
            <v>ツアー　デザイン　Ｂ０９－０１</v>
          </cell>
          <cell r="E1150" t="str">
            <v>ブリヂストン</v>
          </cell>
          <cell r="G1150">
            <v>60000</v>
          </cell>
          <cell r="H1150" t="str">
            <v>|2A140|</v>
          </cell>
        </row>
        <row r="1151">
          <cell r="A1151">
            <v>1150</v>
          </cell>
          <cell r="B1151">
            <v>33</v>
          </cell>
          <cell r="C1151">
            <v>2009</v>
          </cell>
          <cell r="D1151" t="str">
            <v>ツアー　デザイン　Ｂ０９－０３</v>
          </cell>
          <cell r="E1151" t="str">
            <v>ブリヂストン</v>
          </cell>
          <cell r="G1151">
            <v>60000</v>
          </cell>
          <cell r="H1151" t="str">
            <v>|2A140|</v>
          </cell>
        </row>
        <row r="1152">
          <cell r="A1152">
            <v>1151</v>
          </cell>
          <cell r="B1152">
            <v>34</v>
          </cell>
          <cell r="C1152">
            <v>2009</v>
          </cell>
          <cell r="D1152" t="str">
            <v>ツアー　ＡＤ　ＥＶ－６</v>
          </cell>
          <cell r="E1152" t="str">
            <v>ブリヂストン</v>
          </cell>
          <cell r="G1152">
            <v>60000</v>
          </cell>
          <cell r="H1152" t="str">
            <v>|2A140|</v>
          </cell>
        </row>
        <row r="1153">
          <cell r="A1153">
            <v>1152</v>
          </cell>
          <cell r="B1153">
            <v>35</v>
          </cell>
          <cell r="C1153">
            <v>2009</v>
          </cell>
          <cell r="D1153" t="str">
            <v>ツアーステージ　ＶＤ－５０Ｐ</v>
          </cell>
          <cell r="E1153" t="str">
            <v>ブリヂストン</v>
          </cell>
          <cell r="G1153">
            <v>60000</v>
          </cell>
          <cell r="H1153" t="str">
            <v>|2A140|</v>
          </cell>
        </row>
        <row r="1154">
          <cell r="A1154">
            <v>1153</v>
          </cell>
          <cell r="B1154">
            <v>36</v>
          </cell>
          <cell r="C1154">
            <v>2009</v>
          </cell>
          <cell r="D1154" t="str">
            <v>ツアーステージ　Ｘ－ウエッジ　１０１ＭＩＤ</v>
          </cell>
          <cell r="E1154" t="str">
            <v>ブリヂストン</v>
          </cell>
          <cell r="G1154">
            <v>40000</v>
          </cell>
          <cell r="H1154" t="str">
            <v>|1A299|</v>
          </cell>
          <cell r="I1154" t="str">
            <v>材質：ニッケルクロムモリブデン</v>
          </cell>
        </row>
        <row r="1155">
          <cell r="A1155">
            <v>1154</v>
          </cell>
          <cell r="B1155">
            <v>37</v>
          </cell>
          <cell r="C1155">
            <v>2009</v>
          </cell>
          <cell r="D1155" t="str">
            <v>ツアーステージ　Ｘ－ウエッジ　１０１ＷＳ</v>
          </cell>
          <cell r="E1155" t="str">
            <v>ブリヂストン</v>
          </cell>
          <cell r="G1155">
            <v>40000</v>
          </cell>
          <cell r="H1155" t="str">
            <v>|1A299|</v>
          </cell>
          <cell r="I1155" t="str">
            <v>材質：ニッケルクロムモリブデン</v>
          </cell>
        </row>
        <row r="1156">
          <cell r="A1156">
            <v>1155</v>
          </cell>
          <cell r="B1156">
            <v>38</v>
          </cell>
          <cell r="C1156">
            <v>2010</v>
          </cell>
          <cell r="D1156" t="str">
            <v>ツアーステージ　ＶｉＱ　ドライバー</v>
          </cell>
          <cell r="E1156" t="str">
            <v>ブリヂストン</v>
          </cell>
          <cell r="G1156">
            <v>10000</v>
          </cell>
          <cell r="H1156" t="str">
            <v>|1A240|1A400|1D120|2B110|3A130|4A110|</v>
          </cell>
        </row>
        <row r="1157">
          <cell r="A1157">
            <v>1156</v>
          </cell>
          <cell r="B1157">
            <v>39</v>
          </cell>
          <cell r="C1157">
            <v>2010</v>
          </cell>
          <cell r="D1157" t="str">
            <v>ツアーステージ　ＶｉＱ　フェアウェイウッド</v>
          </cell>
          <cell r="E1157" t="str">
            <v>ブリヂストン</v>
          </cell>
          <cell r="G1157">
            <v>10000</v>
          </cell>
          <cell r="H1157" t="str">
            <v>|1A210|1A400|1D120|2B110|3A130|4A110|</v>
          </cell>
        </row>
        <row r="1158">
          <cell r="A1158">
            <v>1157</v>
          </cell>
          <cell r="B1158">
            <v>40</v>
          </cell>
          <cell r="C1158">
            <v>2010</v>
          </cell>
          <cell r="D1158" t="str">
            <v>ツアーステージ　ＶｉＱ　ユーティリティ</v>
          </cell>
          <cell r="E1158" t="str">
            <v>ブリヂストン</v>
          </cell>
          <cell r="G1158">
            <v>20000</v>
          </cell>
          <cell r="H1158" t="str">
            <v>|1A210|1A400|1D120|2B110|3A130|4A110|</v>
          </cell>
        </row>
        <row r="1159">
          <cell r="A1159">
            <v>1158</v>
          </cell>
          <cell r="B1159">
            <v>41</v>
          </cell>
          <cell r="C1159">
            <v>2010</v>
          </cell>
          <cell r="D1159" t="str">
            <v>ツアーステージ　ＶｉＱ　パター</v>
          </cell>
          <cell r="E1159" t="str">
            <v>ブリヂストン</v>
          </cell>
          <cell r="G1159">
            <v>50000</v>
          </cell>
          <cell r="H1159" t="str">
            <v>|1A210|1A400|1D120|3A130|4A110|</v>
          </cell>
        </row>
        <row r="1160">
          <cell r="A1160">
            <v>1159</v>
          </cell>
          <cell r="B1160">
            <v>42</v>
          </cell>
          <cell r="C1160">
            <v>2010</v>
          </cell>
          <cell r="D1160" t="str">
            <v>ツアーステージ　ＶｉＱ　アイアン</v>
          </cell>
          <cell r="E1160" t="str">
            <v>ブリヂストン</v>
          </cell>
          <cell r="G1160">
            <v>30000</v>
          </cell>
          <cell r="H1160" t="str">
            <v>|1A400|1B220|1D120|2B110|3A130|4A110|1A225|1A279|</v>
          </cell>
          <cell r="I1160" t="str">
            <v>Ｗ、マレー</v>
          </cell>
        </row>
        <row r="1161">
          <cell r="A1161">
            <v>1160</v>
          </cell>
          <cell r="B1161">
            <v>43</v>
          </cell>
          <cell r="C1161">
            <v>2010</v>
          </cell>
          <cell r="D1161" t="str">
            <v>ツアーステージ　Ｘ－ドライブ　７０３</v>
          </cell>
          <cell r="E1161" t="str">
            <v>ブリヂストン</v>
          </cell>
          <cell r="G1161">
            <v>10000</v>
          </cell>
          <cell r="H1161" t="str">
            <v>|1A240|1B410|3A130|4A120|</v>
          </cell>
        </row>
        <row r="1162">
          <cell r="A1162">
            <v>1161</v>
          </cell>
          <cell r="B1162">
            <v>44</v>
          </cell>
          <cell r="C1162">
            <v>2010</v>
          </cell>
          <cell r="D1162" t="str">
            <v>ツアーステージ　Ｘ－ブレード ７０３</v>
          </cell>
          <cell r="E1162" t="str">
            <v>ブリヂストン</v>
          </cell>
          <cell r="G1162">
            <v>30000</v>
          </cell>
          <cell r="H1162" t="str">
            <v>|1A220|1B110|1B400|3A130|4A120|</v>
          </cell>
        </row>
        <row r="1163">
          <cell r="A1163">
            <v>1162</v>
          </cell>
          <cell r="B1163">
            <v>45</v>
          </cell>
          <cell r="C1163">
            <v>2010</v>
          </cell>
          <cell r="D1163" t="str">
            <v>ツアーステージ　Ｘ－ドライブ　ＧＲ</v>
          </cell>
          <cell r="E1163" t="str">
            <v>ブリヂストン</v>
          </cell>
          <cell r="G1163">
            <v>10000</v>
          </cell>
          <cell r="H1163" t="str">
            <v>|1A240|1B410|3A130|4A130|</v>
          </cell>
        </row>
        <row r="1164">
          <cell r="A1164">
            <v>1163</v>
          </cell>
          <cell r="B1164">
            <v>46</v>
          </cell>
          <cell r="C1164">
            <v>2010</v>
          </cell>
          <cell r="D1164" t="str">
            <v>ツアーステージ　Ｘ－ドライブ　ＧＲ　フェアウェイウッド</v>
          </cell>
          <cell r="E1164" t="str">
            <v>ブリヂストン</v>
          </cell>
          <cell r="G1164">
            <v>10000</v>
          </cell>
          <cell r="H1164" t="str">
            <v>|1A210|1B220|1B400|3A130|4A110|1A225|</v>
          </cell>
          <cell r="I1164" t="str">
            <v>マレー</v>
          </cell>
        </row>
        <row r="1165">
          <cell r="A1165">
            <v>1164</v>
          </cell>
          <cell r="B1165">
            <v>47</v>
          </cell>
          <cell r="C1165">
            <v>2010</v>
          </cell>
          <cell r="D1165" t="str">
            <v>ツアーステージ　Ｘ－ドライブ　ＧＲ　ユーティリティ</v>
          </cell>
          <cell r="E1165" t="str">
            <v>ブリヂストン</v>
          </cell>
          <cell r="G1165">
            <v>20000</v>
          </cell>
          <cell r="H1165" t="str">
            <v>|1A210|1B220|1B400|3A130|4A110|1A225|</v>
          </cell>
          <cell r="I1165" t="str">
            <v>マレー</v>
          </cell>
        </row>
        <row r="1166">
          <cell r="A1166">
            <v>1165</v>
          </cell>
          <cell r="B1166">
            <v>48</v>
          </cell>
          <cell r="C1166">
            <v>2010</v>
          </cell>
          <cell r="D1166" t="str">
            <v>ツアーステージ　Ｘ－ブレード ＧＲ</v>
          </cell>
          <cell r="E1166" t="str">
            <v>ブリヂストン</v>
          </cell>
          <cell r="G1166">
            <v>30000</v>
          </cell>
          <cell r="H1166" t="str">
            <v>|1A210|1B200|3A130|4A110|</v>
          </cell>
        </row>
        <row r="1167">
          <cell r="A1167">
            <v>1166</v>
          </cell>
          <cell r="B1167">
            <v>49</v>
          </cell>
          <cell r="C1167">
            <v>2010</v>
          </cell>
          <cell r="D1167" t="str">
            <v>ツアーステージ　Ｘ－ブレード ＧＲ フォージド</v>
          </cell>
          <cell r="E1167" t="str">
            <v>ブリヂストン</v>
          </cell>
          <cell r="G1167">
            <v>30000</v>
          </cell>
          <cell r="H1167" t="str">
            <v>|1A220|1B200|1B400|3A130|4A120|</v>
          </cell>
        </row>
        <row r="1168">
          <cell r="A1168">
            <v>1167</v>
          </cell>
          <cell r="B1168">
            <v>1</v>
          </cell>
          <cell r="C1168">
            <v>1990</v>
          </cell>
          <cell r="D1168" t="str">
            <v>ツアープリファード・メタルウッド  ツアーバーナー</v>
          </cell>
          <cell r="E1168" t="str">
            <v>テーラーメイド</v>
          </cell>
          <cell r="G1168">
            <v>10000</v>
          </cell>
          <cell r="H1168" t="str">
            <v>|1A210|1B400|</v>
          </cell>
        </row>
        <row r="1169">
          <cell r="A1169">
            <v>1168</v>
          </cell>
          <cell r="B1169">
            <v>2</v>
          </cell>
          <cell r="C1169">
            <v>1990</v>
          </cell>
          <cell r="D1169" t="str">
            <v>ツアープリファード・メタルウッド ツアードライバー</v>
          </cell>
          <cell r="E1169" t="str">
            <v>テーラーメイド</v>
          </cell>
          <cell r="G1169">
            <v>10000</v>
          </cell>
          <cell r="H1169" t="str">
            <v>|1A210|1B400|</v>
          </cell>
        </row>
        <row r="1170">
          <cell r="A1170">
            <v>1169</v>
          </cell>
          <cell r="B1170">
            <v>3</v>
          </cell>
          <cell r="C1170">
            <v>1990</v>
          </cell>
          <cell r="D1170" t="str">
            <v>ツアープリファード・メタルウッド バーナープラス</v>
          </cell>
          <cell r="E1170" t="str">
            <v>テーラーメイド</v>
          </cell>
          <cell r="G1170">
            <v>10000</v>
          </cell>
          <cell r="H1170" t="str">
            <v>|1A210|1B310|1B400|</v>
          </cell>
        </row>
        <row r="1171">
          <cell r="A1171">
            <v>1170</v>
          </cell>
          <cell r="B1171">
            <v>4</v>
          </cell>
          <cell r="C1171">
            <v>1990</v>
          </cell>
          <cell r="D1171" t="str">
            <v>ツアープリファード・メタルウッド バーナー</v>
          </cell>
          <cell r="E1171" t="str">
            <v>テーラーメイド</v>
          </cell>
          <cell r="G1171">
            <v>10000</v>
          </cell>
          <cell r="H1171" t="str">
            <v>|1A210|1B310|1B400|</v>
          </cell>
        </row>
        <row r="1172">
          <cell r="A1172">
            <v>1171</v>
          </cell>
          <cell r="B1172">
            <v>5</v>
          </cell>
          <cell r="C1172">
            <v>1990</v>
          </cell>
          <cell r="D1172" t="str">
            <v>ツアープリファード・メタルウッド ツアープラッシー</v>
          </cell>
          <cell r="E1172" t="str">
            <v>テーラーメイド</v>
          </cell>
          <cell r="G1172">
            <v>10000</v>
          </cell>
          <cell r="H1172" t="str">
            <v>|1A210|1B310|1B400|</v>
          </cell>
        </row>
        <row r="1173">
          <cell r="A1173">
            <v>1172</v>
          </cell>
          <cell r="B1173">
            <v>6</v>
          </cell>
          <cell r="C1173">
            <v>1990</v>
          </cell>
          <cell r="D1173" t="str">
            <v>ツアープリファード・メタルウッド ツアースプーン</v>
          </cell>
          <cell r="E1173" t="str">
            <v>テーラーメイド</v>
          </cell>
          <cell r="G1173">
            <v>10000</v>
          </cell>
          <cell r="H1173" t="str">
            <v>|1A210|1B310|1B400|</v>
          </cell>
        </row>
        <row r="1174">
          <cell r="A1174">
            <v>1173</v>
          </cell>
          <cell r="B1174">
            <v>8</v>
          </cell>
          <cell r="C1174">
            <v>1990</v>
          </cell>
          <cell r="D1174" t="str">
            <v>ツアープリファード・メタルウッド ツアーレイラー</v>
          </cell>
          <cell r="E1174" t="str">
            <v>テーラーメイド</v>
          </cell>
          <cell r="G1174">
            <v>10000</v>
          </cell>
          <cell r="H1174" t="str">
            <v>|1A210|1B310|1B400|1B900|</v>
          </cell>
        </row>
        <row r="1175">
          <cell r="A1175">
            <v>1174</v>
          </cell>
          <cell r="B1175">
            <v>9</v>
          </cell>
          <cell r="C1175">
            <v>1990</v>
          </cell>
          <cell r="D1175" t="str">
            <v>テーラーメイド ボロン</v>
          </cell>
          <cell r="E1175" t="str">
            <v>テーラーメイド</v>
          </cell>
          <cell r="G1175">
            <v>10000</v>
          </cell>
          <cell r="H1175" t="str">
            <v>|2A100|2A900|</v>
          </cell>
          <cell r="I1175" t="str">
            <v>ボロンシャフト</v>
          </cell>
        </row>
        <row r="1176">
          <cell r="A1176">
            <v>1175</v>
          </cell>
          <cell r="B1176">
            <v>10</v>
          </cell>
          <cell r="C1176">
            <v>1990</v>
          </cell>
          <cell r="D1176" t="str">
            <v>ツアー ゴールド</v>
          </cell>
          <cell r="E1176" t="str">
            <v>テーラーメイド</v>
          </cell>
          <cell r="G1176">
            <v>10000</v>
          </cell>
          <cell r="H1176" t="str">
            <v>|2A100|2A900|</v>
          </cell>
          <cell r="I1176" t="str">
            <v>グラファイトシャフト</v>
          </cell>
        </row>
        <row r="1177">
          <cell r="A1177">
            <v>1176</v>
          </cell>
          <cell r="B1177">
            <v>11</v>
          </cell>
          <cell r="C1177">
            <v>1990</v>
          </cell>
          <cell r="D1177" t="str">
            <v>ツアー シルバー</v>
          </cell>
          <cell r="E1177" t="str">
            <v>テーラーメイド</v>
          </cell>
          <cell r="G1177">
            <v>10000</v>
          </cell>
          <cell r="H1177" t="str">
            <v>|2A100|2A900|</v>
          </cell>
          <cell r="I1177" t="str">
            <v>チタニウムシャフト</v>
          </cell>
        </row>
        <row r="1178">
          <cell r="A1178">
            <v>1177</v>
          </cell>
          <cell r="B1178">
            <v>12</v>
          </cell>
          <cell r="C1178">
            <v>1990</v>
          </cell>
          <cell r="D1178" t="str">
            <v>ゴールド プラス</v>
          </cell>
          <cell r="E1178" t="str">
            <v>テーラーメイド</v>
          </cell>
          <cell r="G1178">
            <v>10000</v>
          </cell>
          <cell r="H1178" t="str">
            <v>|2A100|2A140|</v>
          </cell>
          <cell r="I1178" t="str">
            <v>ハイカーボンシャフト</v>
          </cell>
        </row>
        <row r="1179">
          <cell r="A1179">
            <v>1178</v>
          </cell>
          <cell r="B1179">
            <v>13</v>
          </cell>
          <cell r="C1179">
            <v>1990</v>
          </cell>
          <cell r="D1179" t="str">
            <v>ダイナミック ゴールド</v>
          </cell>
          <cell r="E1179" t="str">
            <v>テーラーメイド</v>
          </cell>
          <cell r="G1179">
            <v>10000</v>
          </cell>
          <cell r="H1179" t="str">
            <v>|2A100|2A120|</v>
          </cell>
          <cell r="I1179" t="str">
            <v>スチールシャフト</v>
          </cell>
        </row>
        <row r="1180">
          <cell r="A1180">
            <v>1179</v>
          </cell>
          <cell r="B1180">
            <v>14</v>
          </cell>
          <cell r="C1180">
            <v>1990</v>
          </cell>
          <cell r="D1180" t="str">
            <v>ピッツバーグパーシモン・メタルウッド ドライバー</v>
          </cell>
          <cell r="E1180" t="str">
            <v>テーラーメイド</v>
          </cell>
          <cell r="G1180">
            <v>10000</v>
          </cell>
          <cell r="H1180" t="str">
            <v>|1A210|1B400|</v>
          </cell>
        </row>
        <row r="1181">
          <cell r="A1181">
            <v>1180</v>
          </cell>
          <cell r="B1181">
            <v>15</v>
          </cell>
          <cell r="C1181">
            <v>1990</v>
          </cell>
          <cell r="D1181" t="str">
            <v>ピッツバーグパーシモン・メタルウッド １ウッド</v>
          </cell>
          <cell r="E1181" t="str">
            <v>テーラーメイド</v>
          </cell>
          <cell r="G1181">
            <v>10000</v>
          </cell>
          <cell r="H1181" t="str">
            <v>|1A210|1B310|1B400|</v>
          </cell>
        </row>
        <row r="1182">
          <cell r="A1182">
            <v>1181</v>
          </cell>
          <cell r="B1182">
            <v>16</v>
          </cell>
          <cell r="C1182">
            <v>1990</v>
          </cell>
          <cell r="D1182" t="str">
            <v>ピッツバーグパーシモン・メタルウッド オリジナルワン</v>
          </cell>
          <cell r="E1182" t="str">
            <v>テーラーメイド</v>
          </cell>
          <cell r="G1182">
            <v>10000</v>
          </cell>
          <cell r="H1182" t="str">
            <v>|1A210|1B310|1B400|</v>
          </cell>
        </row>
        <row r="1183">
          <cell r="A1183">
            <v>1182</v>
          </cell>
          <cell r="B1183">
            <v>17</v>
          </cell>
          <cell r="C1183">
            <v>1990</v>
          </cell>
          <cell r="D1183" t="str">
            <v>ピッツバーグパーシモン・メタルウッド ストロング３</v>
          </cell>
          <cell r="E1183" t="str">
            <v>テーラーメイド</v>
          </cell>
          <cell r="G1183">
            <v>10000</v>
          </cell>
          <cell r="H1183" t="str">
            <v>|1A210|1B310|1B400|</v>
          </cell>
        </row>
        <row r="1184">
          <cell r="A1184">
            <v>1183</v>
          </cell>
          <cell r="B1184">
            <v>18</v>
          </cell>
          <cell r="C1184">
            <v>1990</v>
          </cell>
          <cell r="D1184" t="str">
            <v>ピッツバーグパーシモン・メタルウッド ３ウッド</v>
          </cell>
          <cell r="E1184" t="str">
            <v>テーラーメイド</v>
          </cell>
          <cell r="G1184">
            <v>10000</v>
          </cell>
          <cell r="H1184" t="str">
            <v>|1A210|1B310|1B400|</v>
          </cell>
        </row>
        <row r="1185">
          <cell r="A1185">
            <v>1184</v>
          </cell>
          <cell r="B1185">
            <v>19</v>
          </cell>
          <cell r="C1185">
            <v>1990</v>
          </cell>
          <cell r="D1185" t="str">
            <v>ピッツバーグパーシモン・メタルウッド ４ウッド</v>
          </cell>
          <cell r="E1185" t="str">
            <v>テーラーメイド</v>
          </cell>
          <cell r="G1185">
            <v>10000</v>
          </cell>
          <cell r="H1185" t="str">
            <v>|1A210|1B310|1B400|</v>
          </cell>
        </row>
        <row r="1186">
          <cell r="A1186">
            <v>1185</v>
          </cell>
          <cell r="B1186">
            <v>20</v>
          </cell>
          <cell r="C1186">
            <v>1990</v>
          </cell>
          <cell r="D1186" t="str">
            <v>ピッツバーグパーシモン・メタルウッド ５ウッド</v>
          </cell>
          <cell r="E1186" t="str">
            <v>テーラーメイド</v>
          </cell>
          <cell r="G1186">
            <v>10000</v>
          </cell>
          <cell r="H1186" t="str">
            <v>|1A210|1B310|1B400|</v>
          </cell>
        </row>
        <row r="1187">
          <cell r="A1187">
            <v>1186</v>
          </cell>
          <cell r="B1187">
            <v>21</v>
          </cell>
          <cell r="C1187">
            <v>1990</v>
          </cell>
          <cell r="D1187" t="str">
            <v>ピッツバーグパーシモン・メタルウッド ７ウッド</v>
          </cell>
          <cell r="E1187" t="str">
            <v>テーラーメイド</v>
          </cell>
          <cell r="G1187">
            <v>10000</v>
          </cell>
          <cell r="H1187" t="str">
            <v>|1A210|1B310|1B400|</v>
          </cell>
        </row>
        <row r="1188">
          <cell r="A1188">
            <v>1187</v>
          </cell>
          <cell r="B1188">
            <v>22</v>
          </cell>
          <cell r="C1188">
            <v>1990</v>
          </cell>
          <cell r="D1188" t="str">
            <v>ピッツバーグパーシモン・メタルウッド ツアークリークⅠ</v>
          </cell>
          <cell r="E1188" t="str">
            <v>テーラーメイド</v>
          </cell>
          <cell r="G1188">
            <v>10000</v>
          </cell>
          <cell r="H1188" t="str">
            <v>|1A210|1B310|1B400|</v>
          </cell>
        </row>
        <row r="1189">
          <cell r="A1189">
            <v>1188</v>
          </cell>
          <cell r="B1189">
            <v>23</v>
          </cell>
          <cell r="C1189">
            <v>1990</v>
          </cell>
          <cell r="D1189" t="str">
            <v>ピッツバーグパーシモン・メタルウッド ツアークリークⅡ</v>
          </cell>
          <cell r="E1189" t="str">
            <v>テーラーメイド</v>
          </cell>
          <cell r="G1189">
            <v>10000</v>
          </cell>
          <cell r="H1189" t="str">
            <v>|1A210|1B310|1B400|</v>
          </cell>
        </row>
        <row r="1190">
          <cell r="A1190">
            <v>1189</v>
          </cell>
          <cell r="B1190">
            <v>24</v>
          </cell>
          <cell r="C1190">
            <v>1990</v>
          </cell>
          <cell r="D1190" t="str">
            <v>ピッツバーグパーシモン・メタルウッド ツアークリークⅢ</v>
          </cell>
          <cell r="E1190" t="str">
            <v>テーラーメイド</v>
          </cell>
          <cell r="G1190">
            <v>10000</v>
          </cell>
          <cell r="H1190" t="str">
            <v>|1A210|1B310|1B400|</v>
          </cell>
        </row>
        <row r="1191">
          <cell r="A1191">
            <v>1190</v>
          </cell>
          <cell r="B1191">
            <v>25</v>
          </cell>
          <cell r="C1191">
            <v>1990</v>
          </cell>
          <cell r="D1191" t="str">
            <v>ピッツバーグパーシモン・メタルウッド ツアークリークⅣ</v>
          </cell>
          <cell r="E1191" t="str">
            <v>テーラーメイド</v>
          </cell>
          <cell r="G1191">
            <v>10000</v>
          </cell>
          <cell r="H1191" t="str">
            <v>|1A210|1B310|1B400|</v>
          </cell>
        </row>
        <row r="1192">
          <cell r="A1192">
            <v>1191</v>
          </cell>
          <cell r="B1192">
            <v>26</v>
          </cell>
          <cell r="C1192">
            <v>1990</v>
          </cell>
          <cell r="D1192" t="str">
            <v>ＴＭ－３０００</v>
          </cell>
          <cell r="E1192" t="str">
            <v>テーラーメイド</v>
          </cell>
          <cell r="G1192">
            <v>10000</v>
          </cell>
          <cell r="H1192" t="str">
            <v>|2A100|2A900|</v>
          </cell>
          <cell r="I1192" t="str">
            <v>グラファイトシャフト</v>
          </cell>
        </row>
        <row r="1193">
          <cell r="A1193">
            <v>1192</v>
          </cell>
          <cell r="B1193">
            <v>27</v>
          </cell>
          <cell r="C1193">
            <v>1990</v>
          </cell>
          <cell r="D1193" t="str">
            <v>テイライト</v>
          </cell>
          <cell r="E1193" t="str">
            <v>テーラーメイド</v>
          </cell>
          <cell r="G1193">
            <v>10000</v>
          </cell>
          <cell r="H1193" t="str">
            <v>|2A120|1A299|</v>
          </cell>
          <cell r="I1193" t="str">
            <v>軽量スチール</v>
          </cell>
        </row>
        <row r="1194">
          <cell r="A1194">
            <v>1193</v>
          </cell>
          <cell r="B1194">
            <v>28</v>
          </cell>
          <cell r="C1194">
            <v>1990</v>
          </cell>
          <cell r="D1194" t="str">
            <v>レディースピッツバーグパーシモン・メタルウッド ドラーバー</v>
          </cell>
          <cell r="E1194" t="str">
            <v>テーラーメイド</v>
          </cell>
          <cell r="F1194">
            <v>1</v>
          </cell>
          <cell r="G1194">
            <v>10000</v>
          </cell>
          <cell r="H1194" t="str">
            <v>|1A210|1B400|2A900|</v>
          </cell>
        </row>
        <row r="1195">
          <cell r="A1195">
            <v>1194</v>
          </cell>
          <cell r="B1195">
            <v>29</v>
          </cell>
          <cell r="C1195">
            <v>1990</v>
          </cell>
          <cell r="D1195" t="str">
            <v>レディースピッツバーグパーシモン・メタルウッド １ウッド</v>
          </cell>
          <cell r="E1195" t="str">
            <v>テーラーメイド</v>
          </cell>
          <cell r="F1195">
            <v>1</v>
          </cell>
          <cell r="G1195">
            <v>10000</v>
          </cell>
          <cell r="H1195" t="str">
            <v>|1A210|1B310|1B400|</v>
          </cell>
        </row>
        <row r="1196">
          <cell r="A1196">
            <v>1195</v>
          </cell>
          <cell r="B1196">
            <v>30</v>
          </cell>
          <cell r="C1196">
            <v>1990</v>
          </cell>
          <cell r="D1196" t="str">
            <v>レディーズピッツバーグパーシモン・メタルウッド オリジナル・ワン</v>
          </cell>
          <cell r="E1196" t="str">
            <v>テーラーメイド</v>
          </cell>
          <cell r="F1196">
            <v>1</v>
          </cell>
          <cell r="G1196">
            <v>10000</v>
          </cell>
          <cell r="H1196" t="str">
            <v>|1A210|1B310|1B400|</v>
          </cell>
        </row>
        <row r="1197">
          <cell r="A1197">
            <v>1196</v>
          </cell>
          <cell r="B1197">
            <v>31</v>
          </cell>
          <cell r="C1197">
            <v>1990</v>
          </cell>
          <cell r="D1197" t="str">
            <v>レディーズピッツバーグパーシモン・メタルウッド ３ウッド</v>
          </cell>
          <cell r="E1197" t="str">
            <v>テーラーメイド</v>
          </cell>
          <cell r="F1197">
            <v>1</v>
          </cell>
          <cell r="G1197">
            <v>10000</v>
          </cell>
          <cell r="H1197" t="str">
            <v>|1A210|1B310|1B400|</v>
          </cell>
        </row>
        <row r="1198">
          <cell r="A1198">
            <v>1197</v>
          </cell>
          <cell r="B1198">
            <v>32</v>
          </cell>
          <cell r="C1198">
            <v>1990</v>
          </cell>
          <cell r="D1198" t="str">
            <v>レディーズピッツバーグパーシモン・メタルウッド ４ウッド</v>
          </cell>
          <cell r="E1198" t="str">
            <v>テーラーメイド</v>
          </cell>
          <cell r="F1198">
            <v>1</v>
          </cell>
          <cell r="G1198">
            <v>10000</v>
          </cell>
          <cell r="H1198" t="str">
            <v>|1A210|1B310|1B400|</v>
          </cell>
        </row>
        <row r="1199">
          <cell r="A1199">
            <v>1198</v>
          </cell>
          <cell r="B1199">
            <v>33</v>
          </cell>
          <cell r="C1199">
            <v>1990</v>
          </cell>
          <cell r="D1199" t="str">
            <v>レディーズピッツバーグパーシモン・メタルウッド ５ウッド</v>
          </cell>
          <cell r="E1199" t="str">
            <v>テーラーメイド</v>
          </cell>
          <cell r="F1199">
            <v>1</v>
          </cell>
          <cell r="G1199">
            <v>10000</v>
          </cell>
          <cell r="H1199" t="str">
            <v>|1A210|1B310|1B400|</v>
          </cell>
        </row>
        <row r="1200">
          <cell r="A1200">
            <v>1199</v>
          </cell>
          <cell r="B1200">
            <v>34</v>
          </cell>
          <cell r="C1200">
            <v>1990</v>
          </cell>
          <cell r="D1200" t="str">
            <v>レディーズピッツバーグパーシモン・メタルウッド ７ウッド</v>
          </cell>
          <cell r="E1200" t="str">
            <v>テーラーメイド</v>
          </cell>
          <cell r="F1200">
            <v>1</v>
          </cell>
          <cell r="G1200">
            <v>10000</v>
          </cell>
          <cell r="H1200" t="str">
            <v>|1A210|1B310|1B400|</v>
          </cell>
        </row>
        <row r="1201">
          <cell r="A1201">
            <v>1200</v>
          </cell>
          <cell r="B1201">
            <v>35</v>
          </cell>
          <cell r="C1201">
            <v>1990</v>
          </cell>
          <cell r="D1201" t="str">
            <v>レディース アイアンクリーク アイアン</v>
          </cell>
          <cell r="E1201" t="str">
            <v>テーラーメイド</v>
          </cell>
          <cell r="F1201">
            <v>1</v>
          </cell>
          <cell r="G1201">
            <v>30000</v>
          </cell>
          <cell r="H1201" t="str">
            <v>|1B100|1B200|2A100|</v>
          </cell>
          <cell r="I1201" t="str">
            <v>アイアンセット</v>
          </cell>
        </row>
        <row r="1202">
          <cell r="A1202">
            <v>1201</v>
          </cell>
          <cell r="B1202">
            <v>36</v>
          </cell>
          <cell r="C1202">
            <v>1990</v>
          </cell>
          <cell r="D1202" t="str">
            <v>ツアープリファード・アイアン</v>
          </cell>
          <cell r="E1202" t="str">
            <v>テーラーメイド</v>
          </cell>
          <cell r="G1202">
            <v>30000</v>
          </cell>
          <cell r="H1202" t="str">
            <v>|1A900|1B310|</v>
          </cell>
          <cell r="I1202" t="str">
            <v>アイアンセット</v>
          </cell>
        </row>
        <row r="1203">
          <cell r="A1203">
            <v>1202</v>
          </cell>
          <cell r="B1203">
            <v>38</v>
          </cell>
          <cell r="C1203">
            <v>1990</v>
          </cell>
          <cell r="D1203" t="str">
            <v>ツアープリファード・アイアン ＃３－ＰＷ／ＳＷ</v>
          </cell>
          <cell r="E1203" t="str">
            <v>テーラーメイド</v>
          </cell>
          <cell r="G1203">
            <v>30000</v>
          </cell>
          <cell r="H1203" t="str">
            <v>|1A900|1B310|1B400|</v>
          </cell>
          <cell r="I1203" t="str">
            <v>アイアンセット</v>
          </cell>
        </row>
        <row r="1204">
          <cell r="A1204">
            <v>1203</v>
          </cell>
          <cell r="B1204">
            <v>39</v>
          </cell>
          <cell r="C1204">
            <v>1990</v>
          </cell>
          <cell r="D1204" t="str">
            <v>ツアープリファード・アイアン ５６ ウェッジ</v>
          </cell>
          <cell r="E1204" t="str">
            <v>テーラーメイド</v>
          </cell>
          <cell r="G1204">
            <v>40000</v>
          </cell>
          <cell r="H1204" t="str">
            <v>|1B310|1B400|</v>
          </cell>
        </row>
        <row r="1205">
          <cell r="A1205">
            <v>1204</v>
          </cell>
          <cell r="B1205">
            <v>40</v>
          </cell>
          <cell r="C1205">
            <v>1990</v>
          </cell>
          <cell r="D1205" t="str">
            <v>ツアープリファード・アイアン ６１ ウェッジ</v>
          </cell>
          <cell r="E1205" t="str">
            <v>テーラーメイド</v>
          </cell>
          <cell r="G1205">
            <v>40000</v>
          </cell>
          <cell r="H1205" t="str">
            <v>|1B310|1B400|</v>
          </cell>
        </row>
        <row r="1206">
          <cell r="A1206">
            <v>1205</v>
          </cell>
          <cell r="B1206">
            <v>41</v>
          </cell>
          <cell r="C1206">
            <v>1990</v>
          </cell>
          <cell r="D1206" t="str">
            <v>テイラーメードパター Ｔｃ１</v>
          </cell>
          <cell r="E1206" t="str">
            <v>テーラーメイド</v>
          </cell>
          <cell r="G1206">
            <v>50000</v>
          </cell>
          <cell r="H1206" t="str">
            <v>|1A900|1B900|</v>
          </cell>
        </row>
        <row r="1207">
          <cell r="A1207">
            <v>1206</v>
          </cell>
          <cell r="B1207">
            <v>42</v>
          </cell>
          <cell r="C1207">
            <v>1990</v>
          </cell>
          <cell r="D1207" t="str">
            <v>テイラーメードパター Ｔｃ２</v>
          </cell>
          <cell r="E1207" t="str">
            <v>テーラーメイド</v>
          </cell>
          <cell r="G1207">
            <v>50000</v>
          </cell>
          <cell r="H1207" t="str">
            <v>|1A900|1B900|</v>
          </cell>
        </row>
        <row r="1208">
          <cell r="A1208">
            <v>1207</v>
          </cell>
          <cell r="B1208">
            <v>43</v>
          </cell>
          <cell r="C1208">
            <v>1990</v>
          </cell>
          <cell r="D1208" t="str">
            <v>テイラーメードパター Ｔｃ３</v>
          </cell>
          <cell r="E1208" t="str">
            <v>テーラーメイド</v>
          </cell>
          <cell r="G1208">
            <v>50000</v>
          </cell>
          <cell r="H1208" t="str">
            <v>|1A900|1B900|</v>
          </cell>
        </row>
        <row r="1209">
          <cell r="A1209">
            <v>1208</v>
          </cell>
          <cell r="B1209">
            <v>44</v>
          </cell>
          <cell r="C1209">
            <v>1990</v>
          </cell>
          <cell r="D1209" t="str">
            <v>テイラーメードパター Ｃｂ１</v>
          </cell>
          <cell r="E1209" t="str">
            <v>テーラーメイド</v>
          </cell>
          <cell r="G1209">
            <v>50000</v>
          </cell>
          <cell r="H1209" t="str">
            <v>|1A900|1B900|</v>
          </cell>
        </row>
        <row r="1210">
          <cell r="A1210">
            <v>1209</v>
          </cell>
          <cell r="B1210">
            <v>45</v>
          </cell>
          <cell r="C1210">
            <v>1990</v>
          </cell>
          <cell r="D1210" t="str">
            <v>テイラーメードパター Ｃｂ２</v>
          </cell>
          <cell r="E1210" t="str">
            <v>テーラーメイド</v>
          </cell>
          <cell r="G1210">
            <v>50000</v>
          </cell>
          <cell r="H1210" t="str">
            <v>|1A900|1B900|</v>
          </cell>
        </row>
        <row r="1211">
          <cell r="A1211">
            <v>1210</v>
          </cell>
          <cell r="B1211">
            <v>46</v>
          </cell>
          <cell r="C1211">
            <v>1990</v>
          </cell>
          <cell r="D1211" t="str">
            <v>テイラーメードパター Ｃｂ３</v>
          </cell>
          <cell r="E1211" t="str">
            <v>テーラーメイド</v>
          </cell>
          <cell r="G1211">
            <v>50000</v>
          </cell>
          <cell r="H1211" t="str">
            <v>|1A900|1B900|</v>
          </cell>
        </row>
        <row r="1212">
          <cell r="A1212">
            <v>1211</v>
          </cell>
          <cell r="B1212">
            <v>47</v>
          </cell>
          <cell r="C1212">
            <v>1990</v>
          </cell>
          <cell r="D1212" t="str">
            <v>テイラーメードパター Ｈｂ１</v>
          </cell>
          <cell r="E1212" t="str">
            <v>テーラーメイド</v>
          </cell>
          <cell r="G1212">
            <v>50000</v>
          </cell>
          <cell r="H1212" t="str">
            <v>|1A900|1B900|</v>
          </cell>
        </row>
        <row r="1213">
          <cell r="A1213">
            <v>1212</v>
          </cell>
          <cell r="B1213">
            <v>48</v>
          </cell>
          <cell r="C1213">
            <v>1990</v>
          </cell>
          <cell r="D1213" t="str">
            <v>テイラーメードパター ＨＢ２</v>
          </cell>
          <cell r="E1213" t="str">
            <v>テーラーメイド</v>
          </cell>
          <cell r="G1213">
            <v>50000</v>
          </cell>
          <cell r="H1213" t="str">
            <v>|1A900|1B900|</v>
          </cell>
        </row>
        <row r="1214">
          <cell r="A1214">
            <v>1213</v>
          </cell>
          <cell r="B1214">
            <v>49</v>
          </cell>
          <cell r="C1214">
            <v>1990</v>
          </cell>
          <cell r="D1214" t="str">
            <v>テイラーメードパター ＨＢ３</v>
          </cell>
          <cell r="E1214" t="str">
            <v>テーラーメイド</v>
          </cell>
          <cell r="G1214">
            <v>50000</v>
          </cell>
          <cell r="H1214" t="str">
            <v>|1A900|1B900|</v>
          </cell>
        </row>
        <row r="1215">
          <cell r="A1215">
            <v>1214</v>
          </cell>
          <cell r="B1215">
            <v>50</v>
          </cell>
          <cell r="C1215">
            <v>1990</v>
          </cell>
          <cell r="D1215" t="str">
            <v>フレックス・ツイスト スーパーファイン セラミックス FT-０１</v>
          </cell>
          <cell r="E1215" t="str">
            <v>テーラーメイド</v>
          </cell>
          <cell r="G1215">
            <v>10000</v>
          </cell>
          <cell r="H1215" t="str">
            <v>|2A900|2B120|</v>
          </cell>
        </row>
        <row r="1216">
          <cell r="A1216">
            <v>1215</v>
          </cell>
          <cell r="B1216">
            <v>51</v>
          </cell>
          <cell r="C1216">
            <v>1990</v>
          </cell>
          <cell r="D1216" t="str">
            <v>フレックス・ツイスト スーパーファイン セラミックス FT-０２</v>
          </cell>
          <cell r="E1216" t="str">
            <v>テーラーメイド</v>
          </cell>
          <cell r="G1216">
            <v>10000</v>
          </cell>
          <cell r="H1216" t="str">
            <v>|2A900|2B120|</v>
          </cell>
        </row>
        <row r="1217">
          <cell r="A1217">
            <v>1216</v>
          </cell>
          <cell r="B1217">
            <v>52</v>
          </cell>
          <cell r="C1217">
            <v>1990</v>
          </cell>
          <cell r="D1217" t="str">
            <v>フレックス・ツイスト スーパーファイン セラミックス FT-０３</v>
          </cell>
          <cell r="E1217" t="str">
            <v>テーラーメイド</v>
          </cell>
          <cell r="G1217">
            <v>10000</v>
          </cell>
          <cell r="H1217" t="str">
            <v>|2A100|2A900|2B120|</v>
          </cell>
        </row>
        <row r="1218">
          <cell r="A1218">
            <v>1217</v>
          </cell>
          <cell r="B1218">
            <v>53</v>
          </cell>
          <cell r="C1218">
            <v>1990</v>
          </cell>
          <cell r="D1218" t="str">
            <v>フレックス・ツイスト スーパーファイン セラミックス FT-０４</v>
          </cell>
          <cell r="E1218" t="str">
            <v>テーラーメイド</v>
          </cell>
          <cell r="G1218">
            <v>10000</v>
          </cell>
          <cell r="H1218" t="str">
            <v>|2A900|2B120|</v>
          </cell>
        </row>
        <row r="1219">
          <cell r="A1219">
            <v>1218</v>
          </cell>
          <cell r="B1219">
            <v>54</v>
          </cell>
          <cell r="C1219">
            <v>1991</v>
          </cell>
          <cell r="D1219" t="str">
            <v>ICW １１</v>
          </cell>
          <cell r="E1219" t="str">
            <v>テーラーメイド</v>
          </cell>
          <cell r="G1219">
            <v>30000</v>
          </cell>
          <cell r="H1219" t="str">
            <v>|1A210|1B320|1B900|</v>
          </cell>
          <cell r="I1219" t="str">
            <v>アイアンセット</v>
          </cell>
        </row>
        <row r="1220">
          <cell r="A1220">
            <v>1219</v>
          </cell>
          <cell r="B1220">
            <v>55</v>
          </cell>
          <cell r="C1220">
            <v>1991</v>
          </cell>
          <cell r="D1220" t="str">
            <v>ICW ５</v>
          </cell>
          <cell r="E1220" t="str">
            <v>テーラーメイド</v>
          </cell>
          <cell r="G1220">
            <v>30000</v>
          </cell>
          <cell r="H1220" t="str">
            <v>|1A210|1B320|1B900|</v>
          </cell>
          <cell r="I1220" t="str">
            <v>アイアンセット</v>
          </cell>
        </row>
        <row r="1221">
          <cell r="A1221">
            <v>1220</v>
          </cell>
          <cell r="B1221">
            <v>56</v>
          </cell>
          <cell r="C1221">
            <v>1991</v>
          </cell>
          <cell r="D1221" t="str">
            <v>TM-１０００</v>
          </cell>
          <cell r="E1221" t="str">
            <v>テーラーメイド</v>
          </cell>
          <cell r="G1221">
            <v>10000</v>
          </cell>
          <cell r="H1221" t="str">
            <v>|2A900|</v>
          </cell>
          <cell r="I1221" t="str">
            <v>グラファイトシャフト</v>
          </cell>
        </row>
        <row r="1222">
          <cell r="A1222">
            <v>1221</v>
          </cell>
          <cell r="B1222">
            <v>57</v>
          </cell>
          <cell r="C1222">
            <v>1992</v>
          </cell>
          <cell r="D1222" t="str">
            <v>TM V ドライバー</v>
          </cell>
          <cell r="E1222" t="str">
            <v>テーラーメイド</v>
          </cell>
          <cell r="G1222">
            <v>10000</v>
          </cell>
          <cell r="H1222" t="str">
            <v>|1A210|1B200|1B400|</v>
          </cell>
        </row>
        <row r="1223">
          <cell r="A1223">
            <v>1222</v>
          </cell>
          <cell r="B1223">
            <v>58</v>
          </cell>
          <cell r="C1223">
            <v>1992</v>
          </cell>
          <cell r="D1223" t="str">
            <v>ＴＭ V ブラッシー</v>
          </cell>
          <cell r="E1223" t="str">
            <v>テーラーメイド</v>
          </cell>
          <cell r="G1223">
            <v>10000</v>
          </cell>
          <cell r="H1223" t="str">
            <v>|1B200|1B310|1B400|</v>
          </cell>
        </row>
        <row r="1224">
          <cell r="A1224">
            <v>1223</v>
          </cell>
          <cell r="B1224">
            <v>59</v>
          </cell>
          <cell r="C1224">
            <v>1992</v>
          </cell>
          <cell r="D1224" t="str">
            <v>ＴＭ Ｖ</v>
          </cell>
          <cell r="E1224" t="str">
            <v>テーラーメイド</v>
          </cell>
          <cell r="G1224">
            <v>10000</v>
          </cell>
          <cell r="H1224" t="str">
            <v>|1B200|1B310|1B400|</v>
          </cell>
        </row>
        <row r="1225">
          <cell r="A1225">
            <v>1224</v>
          </cell>
          <cell r="B1225">
            <v>62</v>
          </cell>
          <cell r="C1225">
            <v>1992</v>
          </cell>
          <cell r="D1225" t="str">
            <v>ＴＭ Ｖ レイラー</v>
          </cell>
          <cell r="E1225" t="str">
            <v>テーラーメイド</v>
          </cell>
          <cell r="G1225">
            <v>10000</v>
          </cell>
          <cell r="H1225" t="str">
            <v>|1B200|1B310|</v>
          </cell>
        </row>
        <row r="1226">
          <cell r="A1226">
            <v>1225</v>
          </cell>
          <cell r="B1226">
            <v>63</v>
          </cell>
          <cell r="C1226">
            <v>1992</v>
          </cell>
          <cell r="D1226" t="str">
            <v>ＴＭ Ｖ ＭＩＤ</v>
          </cell>
          <cell r="E1226" t="str">
            <v>テーラーメイド</v>
          </cell>
          <cell r="G1226">
            <v>10000</v>
          </cell>
          <cell r="H1226" t="str">
            <v>|1B200|</v>
          </cell>
        </row>
        <row r="1227">
          <cell r="A1227">
            <v>1226</v>
          </cell>
          <cell r="B1227">
            <v>64</v>
          </cell>
          <cell r="C1227">
            <v>1992</v>
          </cell>
          <cell r="D1227" t="str">
            <v>ＦＴＧ Ｐ75Ｔ</v>
          </cell>
          <cell r="E1227" t="str">
            <v>テーラーメイド</v>
          </cell>
          <cell r="G1227">
            <v>10000</v>
          </cell>
          <cell r="H1227" t="str">
            <v>|2A140|</v>
          </cell>
        </row>
        <row r="1228">
          <cell r="A1228">
            <v>1227</v>
          </cell>
          <cell r="B1228">
            <v>65</v>
          </cell>
          <cell r="C1228">
            <v>1992</v>
          </cell>
          <cell r="D1228" t="str">
            <v>フレックス・ツイスト・グラファイト ＳＦＣ-ＴＯＵＲ</v>
          </cell>
          <cell r="E1228" t="str">
            <v>テーラーメイド</v>
          </cell>
          <cell r="G1228">
            <v>10000</v>
          </cell>
          <cell r="H1228" t="str">
            <v>|2A140|2B110|</v>
          </cell>
        </row>
        <row r="1229">
          <cell r="A1229">
            <v>1228</v>
          </cell>
          <cell r="B1229">
            <v>66</v>
          </cell>
          <cell r="C1229">
            <v>1992</v>
          </cell>
          <cell r="D1229" t="str">
            <v>フレックス・ツイスト・グラファイト Ｐ63Ｔ</v>
          </cell>
          <cell r="E1229" t="str">
            <v>テーラーメイド</v>
          </cell>
          <cell r="G1229">
            <v>10000</v>
          </cell>
          <cell r="H1229" t="str">
            <v>|2A140|</v>
          </cell>
          <cell r="I1229" t="str">
            <v>ＰＡＮ系グラファイトシャフト</v>
          </cell>
        </row>
        <row r="1230">
          <cell r="A1230">
            <v>1229</v>
          </cell>
          <cell r="B1230">
            <v>68</v>
          </cell>
          <cell r="C1230">
            <v>1992</v>
          </cell>
          <cell r="D1230" t="str">
            <v>レディス・メタルウッド ドライバー</v>
          </cell>
          <cell r="E1230" t="str">
            <v>テーラーメイド</v>
          </cell>
          <cell r="F1230">
            <v>1</v>
          </cell>
          <cell r="G1230">
            <v>10000</v>
          </cell>
          <cell r="H1230" t="str">
            <v>|1A210|</v>
          </cell>
        </row>
        <row r="1231">
          <cell r="A1231">
            <v>1230</v>
          </cell>
          <cell r="B1231">
            <v>69</v>
          </cell>
          <cell r="C1231">
            <v>1992</v>
          </cell>
          <cell r="D1231" t="str">
            <v>レディス・メタルウッド</v>
          </cell>
          <cell r="E1231" t="str">
            <v>テーラーメイド</v>
          </cell>
          <cell r="F1231">
            <v>1</v>
          </cell>
          <cell r="G1231">
            <v>10000</v>
          </cell>
          <cell r="H1231" t="str">
            <v>|1A210|1B200|1B400|</v>
          </cell>
        </row>
        <row r="1232">
          <cell r="A1232">
            <v>1231</v>
          </cell>
          <cell r="B1232">
            <v>70</v>
          </cell>
          <cell r="C1232">
            <v>1992</v>
          </cell>
          <cell r="D1232" t="str">
            <v>レディス・メタルウッド レイラー</v>
          </cell>
          <cell r="E1232" t="str">
            <v>テーラーメイド</v>
          </cell>
          <cell r="F1232">
            <v>1</v>
          </cell>
          <cell r="G1232">
            <v>10000</v>
          </cell>
          <cell r="H1232" t="str">
            <v>|1A210|1B200|1B400|</v>
          </cell>
        </row>
        <row r="1233">
          <cell r="A1233">
            <v>1232</v>
          </cell>
          <cell r="B1233">
            <v>72</v>
          </cell>
          <cell r="C1233">
            <v>1992</v>
          </cell>
          <cell r="D1233" t="str">
            <v>フレックス・ツイスト・グラファイトスーパーライト</v>
          </cell>
          <cell r="E1233" t="str">
            <v>テーラーメイド</v>
          </cell>
          <cell r="G1233">
            <v>10000</v>
          </cell>
          <cell r="H1233" t="str">
            <v>|2A140|</v>
          </cell>
          <cell r="I1233" t="str">
            <v>グラファイトシャフト</v>
          </cell>
        </row>
        <row r="1234">
          <cell r="A1234">
            <v>1233</v>
          </cell>
          <cell r="B1234">
            <v>73</v>
          </cell>
          <cell r="C1234">
            <v>1992</v>
          </cell>
          <cell r="D1234" t="str">
            <v>フレックス・ツイスト・グラファイト ＦＴ－Ｌ</v>
          </cell>
          <cell r="E1234" t="str">
            <v>テーラーメイド</v>
          </cell>
          <cell r="G1234">
            <v>10000</v>
          </cell>
          <cell r="H1234" t="str">
            <v>|2A140|</v>
          </cell>
        </row>
        <row r="1235">
          <cell r="A1235">
            <v>1234</v>
          </cell>
          <cell r="B1235">
            <v>74</v>
          </cell>
          <cell r="C1235">
            <v>1992</v>
          </cell>
          <cell r="D1235" t="str">
            <v>ＩＣＷ１１・レディス</v>
          </cell>
          <cell r="E1235" t="str">
            <v>テーラーメイド</v>
          </cell>
          <cell r="G1235">
            <v>30000</v>
          </cell>
          <cell r="H1235" t="str">
            <v>|1A210|1B400|</v>
          </cell>
          <cell r="I1235" t="str">
            <v>アイアンセット</v>
          </cell>
        </row>
        <row r="1236">
          <cell r="A1236">
            <v>1235</v>
          </cell>
          <cell r="B1236">
            <v>75</v>
          </cell>
          <cell r="C1236">
            <v>1992</v>
          </cell>
          <cell r="D1236" t="str">
            <v>ツアープリファード・システム2・メタルウッド ドライバー</v>
          </cell>
          <cell r="E1236" t="str">
            <v>テーラーメイド</v>
          </cell>
          <cell r="G1236">
            <v>10000</v>
          </cell>
          <cell r="H1236" t="str">
            <v>|1A210|1G000|</v>
          </cell>
        </row>
        <row r="1237">
          <cell r="A1237">
            <v>1236</v>
          </cell>
          <cell r="B1237">
            <v>76</v>
          </cell>
          <cell r="C1237">
            <v>1992</v>
          </cell>
          <cell r="D1237" t="str">
            <v>テーラーメードＶ・メタルウッド ドライバー</v>
          </cell>
          <cell r="E1237" t="str">
            <v>テーラーメイド</v>
          </cell>
          <cell r="G1237">
            <v>10000</v>
          </cell>
          <cell r="H1237" t="str">
            <v>|1A210|1B310|</v>
          </cell>
        </row>
        <row r="1238">
          <cell r="A1238">
            <v>1237</v>
          </cell>
          <cell r="B1238">
            <v>77</v>
          </cell>
          <cell r="C1238">
            <v>1992</v>
          </cell>
          <cell r="D1238" t="str">
            <v>テーラーメードＶ・メタルウッド ブラッシー</v>
          </cell>
          <cell r="E1238" t="str">
            <v>テーラーメイド</v>
          </cell>
          <cell r="G1238">
            <v>10000</v>
          </cell>
          <cell r="H1238" t="str">
            <v>|1A210|1B310|</v>
          </cell>
        </row>
        <row r="1239">
          <cell r="A1239">
            <v>1238</v>
          </cell>
          <cell r="B1239">
            <v>78</v>
          </cell>
          <cell r="C1239">
            <v>1992</v>
          </cell>
          <cell r="D1239" t="str">
            <v>テーラーメードＶ・メタルウッド</v>
          </cell>
          <cell r="E1239" t="str">
            <v>テーラーメイド</v>
          </cell>
          <cell r="G1239">
            <v>10000</v>
          </cell>
          <cell r="H1239" t="str">
            <v>|1A210|1B310|</v>
          </cell>
        </row>
        <row r="1240">
          <cell r="A1240">
            <v>1239</v>
          </cell>
          <cell r="B1240">
            <v>81</v>
          </cell>
          <cell r="C1240">
            <v>1992</v>
          </cell>
          <cell r="D1240" t="str">
            <v>テーラーメードＶ・メタルウッド レイラー</v>
          </cell>
          <cell r="E1240" t="str">
            <v>テーラーメイド</v>
          </cell>
          <cell r="G1240">
            <v>10000</v>
          </cell>
          <cell r="H1240" t="str">
            <v>|1A210|1B310|</v>
          </cell>
        </row>
        <row r="1241">
          <cell r="A1241">
            <v>1240</v>
          </cell>
          <cell r="B1241">
            <v>82</v>
          </cell>
          <cell r="C1241">
            <v>1992</v>
          </cell>
          <cell r="D1241" t="str">
            <v>ミッドツアー・メタルウッド</v>
          </cell>
          <cell r="E1241" t="str">
            <v>テーラーメイド</v>
          </cell>
          <cell r="G1241">
            <v>10000</v>
          </cell>
          <cell r="H1241" t="str">
            <v>|1B110|</v>
          </cell>
        </row>
        <row r="1242">
          <cell r="A1242">
            <v>1241</v>
          </cell>
          <cell r="B1242">
            <v>83</v>
          </cell>
          <cell r="C1242">
            <v>1992</v>
          </cell>
          <cell r="D1242" t="str">
            <v>フレックス・ツイスト・グラファイト</v>
          </cell>
          <cell r="E1242" t="str">
            <v>テーラーメイド</v>
          </cell>
          <cell r="G1242">
            <v>10000</v>
          </cell>
          <cell r="H1242" t="str">
            <v>|2A140|</v>
          </cell>
        </row>
        <row r="1243">
          <cell r="A1243">
            <v>1242</v>
          </cell>
          <cell r="B1243">
            <v>84</v>
          </cell>
          <cell r="C1243">
            <v>1992</v>
          </cell>
          <cell r="D1243" t="str">
            <v>フレックス・ツイスト・グラファイト・ボロン</v>
          </cell>
          <cell r="E1243" t="str">
            <v>テーラーメイド</v>
          </cell>
          <cell r="G1243">
            <v>10000</v>
          </cell>
          <cell r="H1243" t="str">
            <v>|2A140|</v>
          </cell>
        </row>
        <row r="1244">
          <cell r="A1244">
            <v>1243</v>
          </cell>
          <cell r="B1244">
            <v>85</v>
          </cell>
          <cell r="C1244">
            <v>1992</v>
          </cell>
          <cell r="D1244" t="str">
            <v>フレックス・ツイスト・グラファイトⅡ</v>
          </cell>
          <cell r="E1244" t="str">
            <v>テーラーメイド</v>
          </cell>
          <cell r="G1244">
            <v>30000</v>
          </cell>
          <cell r="H1244" t="str">
            <v>|2A140|2G000|</v>
          </cell>
          <cell r="I1244" t="str">
            <v>アイアンセット</v>
          </cell>
        </row>
        <row r="1245">
          <cell r="A1245">
            <v>1244</v>
          </cell>
          <cell r="B1245">
            <v>86</v>
          </cell>
          <cell r="C1245">
            <v>1992</v>
          </cell>
          <cell r="D1245" t="str">
            <v>ハイカーボンスチール</v>
          </cell>
          <cell r="E1245" t="str">
            <v>テーラーメイド</v>
          </cell>
          <cell r="G1245">
            <v>30000</v>
          </cell>
          <cell r="H1245" t="str">
            <v>|2A120|2G000|</v>
          </cell>
          <cell r="I1245" t="str">
            <v>アイアンセット</v>
          </cell>
        </row>
        <row r="1246">
          <cell r="A1246">
            <v>1245</v>
          </cell>
          <cell r="B1246">
            <v>87</v>
          </cell>
          <cell r="C1246">
            <v>1992</v>
          </cell>
          <cell r="D1246" t="str">
            <v>テーラーメイド・アイアン・ＴＰ－Ⅱ</v>
          </cell>
          <cell r="E1246" t="str">
            <v>テーラーメイド</v>
          </cell>
          <cell r="G1246">
            <v>30000</v>
          </cell>
          <cell r="H1246" t="str">
            <v>|1B310|1G000|</v>
          </cell>
          <cell r="I1246" t="str">
            <v>アイアンセット</v>
          </cell>
        </row>
        <row r="1247">
          <cell r="A1247">
            <v>1246</v>
          </cell>
          <cell r="B1247">
            <v>88</v>
          </cell>
          <cell r="C1247">
            <v>1992</v>
          </cell>
          <cell r="D1247" t="str">
            <v>テーラーメイド・アイアン・ＴＰ－ＴＯＵR</v>
          </cell>
          <cell r="E1247" t="str">
            <v>テーラーメイド</v>
          </cell>
          <cell r="G1247">
            <v>30000</v>
          </cell>
          <cell r="H1247" t="str">
            <v>|1A210|1G000|</v>
          </cell>
          <cell r="I1247" t="str">
            <v>アイアンセット</v>
          </cell>
        </row>
        <row r="1248">
          <cell r="A1248">
            <v>1247</v>
          </cell>
          <cell r="B1248">
            <v>89</v>
          </cell>
          <cell r="C1248">
            <v>1992</v>
          </cell>
          <cell r="D1248" t="str">
            <v>フレックス・ツイスト・スーパーファイン・セラミックス</v>
          </cell>
          <cell r="E1248" t="str">
            <v>テーラーメイド</v>
          </cell>
          <cell r="G1248">
            <v>10000</v>
          </cell>
          <cell r="H1248" t="str">
            <v>|2A140|2G000|</v>
          </cell>
        </row>
        <row r="1249">
          <cell r="A1249">
            <v>1248</v>
          </cell>
          <cell r="B1249">
            <v>90</v>
          </cell>
          <cell r="C1249">
            <v>1992</v>
          </cell>
          <cell r="D1249" t="str">
            <v>フレックス・ツイスト・グラファイト HM75</v>
          </cell>
          <cell r="E1249" t="str">
            <v>テーラーメイド</v>
          </cell>
          <cell r="G1249">
            <v>30000</v>
          </cell>
          <cell r="H1249" t="str">
            <v>|2A100|2A140|2A900|</v>
          </cell>
          <cell r="I1249" t="str">
            <v>アイアンセット</v>
          </cell>
        </row>
        <row r="1250">
          <cell r="A1250">
            <v>1249</v>
          </cell>
          <cell r="B1250">
            <v>92</v>
          </cell>
          <cell r="C1250">
            <v>1993</v>
          </cell>
          <cell r="D1250" t="str">
            <v>Ｖミッド・メタルウッド ドライバー</v>
          </cell>
          <cell r="E1250" t="str">
            <v>テーラーメイド</v>
          </cell>
          <cell r="G1250">
            <v>10000</v>
          </cell>
          <cell r="H1250" t="str">
            <v>|1A210|1B400|1G000|</v>
          </cell>
        </row>
        <row r="1251">
          <cell r="A1251">
            <v>1250</v>
          </cell>
          <cell r="B1251">
            <v>93</v>
          </cell>
          <cell r="C1251">
            <v>1993</v>
          </cell>
          <cell r="D1251" t="str">
            <v>Ｖミッド・メタルウッド</v>
          </cell>
          <cell r="E1251" t="str">
            <v>テーラーメイド</v>
          </cell>
          <cell r="G1251">
            <v>10000</v>
          </cell>
          <cell r="H1251" t="str">
            <v>|1A210|1B310|1B400|</v>
          </cell>
        </row>
        <row r="1252">
          <cell r="A1252">
            <v>1251</v>
          </cell>
          <cell r="B1252">
            <v>96</v>
          </cell>
          <cell r="C1252">
            <v>1993</v>
          </cell>
          <cell r="D1252" t="str">
            <v>フレックス・ツイスト・グラファイト Ｐ75Ｔ</v>
          </cell>
          <cell r="E1252" t="str">
            <v>テーラーメイド</v>
          </cell>
          <cell r="G1252">
            <v>10000</v>
          </cell>
          <cell r="H1252" t="str">
            <v>|2A140|</v>
          </cell>
        </row>
        <row r="1253">
          <cell r="A1253">
            <v>1252</v>
          </cell>
          <cell r="B1253">
            <v>97</v>
          </cell>
          <cell r="C1253">
            <v>1993</v>
          </cell>
          <cell r="D1253" t="str">
            <v>ＩＣＷ Ｖ アイアン</v>
          </cell>
          <cell r="E1253" t="str">
            <v>テーラーメイド</v>
          </cell>
          <cell r="G1253">
            <v>30000</v>
          </cell>
          <cell r="H1253" t="str">
            <v>|1A210|1B900|</v>
          </cell>
          <cell r="I1253" t="str">
            <v>アイアンセット</v>
          </cell>
        </row>
        <row r="1254">
          <cell r="A1254">
            <v>1253</v>
          </cell>
          <cell r="B1254">
            <v>98</v>
          </cell>
          <cell r="C1254">
            <v>1993</v>
          </cell>
          <cell r="D1254" t="str">
            <v>ミッドツアーＧＦ・メタルウッド ドライバー</v>
          </cell>
          <cell r="E1254" t="str">
            <v>テーラーメイド</v>
          </cell>
          <cell r="G1254">
            <v>10000</v>
          </cell>
          <cell r="H1254" t="str">
            <v>|1A210|1B400|</v>
          </cell>
        </row>
        <row r="1255">
          <cell r="A1255">
            <v>1254</v>
          </cell>
          <cell r="B1255">
            <v>99</v>
          </cell>
          <cell r="C1255">
            <v>1993</v>
          </cell>
          <cell r="D1255" t="str">
            <v>フレックス・ツイスト・グラファイト KEVLAR300</v>
          </cell>
          <cell r="E1255" t="str">
            <v>テーラーメイド</v>
          </cell>
          <cell r="G1255">
            <v>10000</v>
          </cell>
          <cell r="H1255" t="str">
            <v>|2A140|2B110|</v>
          </cell>
        </row>
        <row r="1256">
          <cell r="A1256">
            <v>1255</v>
          </cell>
          <cell r="B1256">
            <v>100</v>
          </cell>
          <cell r="C1256">
            <v>1993</v>
          </cell>
          <cell r="D1256" t="str">
            <v>ミッドツアー・メタルウッド ドライバー</v>
          </cell>
          <cell r="E1256" t="str">
            <v>テーラーメイド</v>
          </cell>
          <cell r="G1256">
            <v>10000</v>
          </cell>
          <cell r="H1256" t="str">
            <v>|1A210|1B310|1B400|</v>
          </cell>
        </row>
        <row r="1257">
          <cell r="A1257">
            <v>1256</v>
          </cell>
          <cell r="B1257">
            <v>101</v>
          </cell>
          <cell r="C1257">
            <v>1993</v>
          </cell>
          <cell r="D1257" t="str">
            <v>ミッドツアー・メタルウッド レイラー</v>
          </cell>
          <cell r="E1257" t="str">
            <v>テーラーメイド</v>
          </cell>
          <cell r="G1257">
            <v>10000</v>
          </cell>
          <cell r="H1257" t="str">
            <v>|1A210|1B310|1B400|</v>
          </cell>
        </row>
        <row r="1258">
          <cell r="A1258">
            <v>1257</v>
          </cell>
          <cell r="B1258">
            <v>103</v>
          </cell>
          <cell r="C1258">
            <v>1993</v>
          </cell>
          <cell r="D1258" t="str">
            <v>NS PRO</v>
          </cell>
          <cell r="E1258" t="str">
            <v>テーラーメイド</v>
          </cell>
          <cell r="G1258">
            <v>30000</v>
          </cell>
          <cell r="H1258" t="str">
            <v>|2A120|</v>
          </cell>
          <cell r="I1258" t="str">
            <v>アイアンセット</v>
          </cell>
        </row>
        <row r="1259">
          <cell r="A1259">
            <v>1258</v>
          </cell>
          <cell r="B1259">
            <v>104</v>
          </cell>
          <cell r="C1259">
            <v>1993</v>
          </cell>
          <cell r="D1259" t="str">
            <v>ミッドツアーアイアン</v>
          </cell>
          <cell r="E1259" t="str">
            <v>テーラーメイド</v>
          </cell>
          <cell r="G1259">
            <v>30000</v>
          </cell>
          <cell r="H1259" t="str">
            <v>|1A210|1B310|1B320|</v>
          </cell>
          <cell r="I1259" t="str">
            <v>アイアンセット</v>
          </cell>
        </row>
        <row r="1260">
          <cell r="A1260">
            <v>1259</v>
          </cell>
          <cell r="B1260">
            <v>105</v>
          </cell>
          <cell r="C1260">
            <v>1993</v>
          </cell>
          <cell r="D1260" t="str">
            <v>システム2ミッドサイズメタルウッド</v>
          </cell>
          <cell r="E1260" t="str">
            <v>テーラーメイド</v>
          </cell>
          <cell r="G1260">
            <v>10000</v>
          </cell>
          <cell r="H1260" t="str">
            <v>|1A210|1B110|</v>
          </cell>
        </row>
        <row r="1261">
          <cell r="A1261">
            <v>1260</v>
          </cell>
          <cell r="B1261">
            <v>106</v>
          </cell>
          <cell r="C1261">
            <v>1993</v>
          </cell>
          <cell r="D1261" t="str">
            <v>バーナー・ミッドサイズ・アイアン</v>
          </cell>
          <cell r="E1261" t="str">
            <v>テーラーメイド</v>
          </cell>
          <cell r="G1261">
            <v>30000</v>
          </cell>
          <cell r="H1261" t="str">
            <v>|1A210|1B310|1B400|</v>
          </cell>
          <cell r="I1261" t="str">
            <v>アイアンセット</v>
          </cell>
        </row>
        <row r="1262">
          <cell r="A1262">
            <v>1261</v>
          </cell>
          <cell r="B1262">
            <v>107</v>
          </cell>
          <cell r="C1262">
            <v>1993</v>
          </cell>
          <cell r="D1262" t="str">
            <v>プロ・フォーマンス・パター １０５</v>
          </cell>
          <cell r="E1262" t="str">
            <v>テーラーメイド</v>
          </cell>
          <cell r="G1262">
            <v>50000</v>
          </cell>
          <cell r="H1262" t="str">
            <v>|1B100|</v>
          </cell>
        </row>
        <row r="1263">
          <cell r="A1263">
            <v>1262</v>
          </cell>
          <cell r="B1263">
            <v>108</v>
          </cell>
          <cell r="C1263">
            <v>1993</v>
          </cell>
          <cell r="D1263" t="str">
            <v>プロ・フォーマンス・パター ２０５</v>
          </cell>
          <cell r="E1263" t="str">
            <v>テーラーメイド</v>
          </cell>
          <cell r="G1263">
            <v>50000</v>
          </cell>
          <cell r="H1263" t="str">
            <v>|1B100|</v>
          </cell>
        </row>
        <row r="1264">
          <cell r="A1264">
            <v>1263</v>
          </cell>
          <cell r="B1264">
            <v>109</v>
          </cell>
          <cell r="C1264">
            <v>1993</v>
          </cell>
          <cell r="D1264" t="str">
            <v>プロ・フォーマンス・パター ３０５</v>
          </cell>
          <cell r="E1264" t="str">
            <v>テーラーメイド</v>
          </cell>
          <cell r="G1264">
            <v>50000</v>
          </cell>
          <cell r="H1264" t="str">
            <v>|1B100|</v>
          </cell>
        </row>
        <row r="1265">
          <cell r="A1265">
            <v>1264</v>
          </cell>
          <cell r="B1265">
            <v>110</v>
          </cell>
          <cell r="C1265">
            <v>1993</v>
          </cell>
          <cell r="D1265" t="str">
            <v>プロ・フォーマンス・パター ４０５</v>
          </cell>
          <cell r="E1265" t="str">
            <v>テーラーメイド</v>
          </cell>
          <cell r="G1265">
            <v>50000</v>
          </cell>
          <cell r="H1265" t="str">
            <v>|1B100|</v>
          </cell>
        </row>
        <row r="1266">
          <cell r="A1266">
            <v>1265</v>
          </cell>
          <cell r="B1266">
            <v>111</v>
          </cell>
          <cell r="C1266">
            <v>1993</v>
          </cell>
          <cell r="D1266" t="str">
            <v>プロ・フォーマンス・パター ５０５</v>
          </cell>
          <cell r="E1266" t="str">
            <v>テーラーメイド</v>
          </cell>
          <cell r="G1266">
            <v>50000</v>
          </cell>
          <cell r="H1266" t="str">
            <v>|1B100|</v>
          </cell>
        </row>
        <row r="1267">
          <cell r="A1267">
            <v>1266</v>
          </cell>
          <cell r="B1267">
            <v>112</v>
          </cell>
          <cell r="C1267">
            <v>1993</v>
          </cell>
          <cell r="D1267" t="str">
            <v>プロ・フォーマンス・パター ６０５</v>
          </cell>
          <cell r="E1267" t="str">
            <v>テーラーメイド</v>
          </cell>
          <cell r="G1267">
            <v>50000</v>
          </cell>
          <cell r="H1267" t="str">
            <v>|1B100|</v>
          </cell>
        </row>
        <row r="1268">
          <cell r="A1268">
            <v>1267</v>
          </cell>
          <cell r="B1268">
            <v>113</v>
          </cell>
          <cell r="C1268">
            <v>1993</v>
          </cell>
          <cell r="D1268" t="str">
            <v>テーラーメイド ミッドツアー・レディス・メタルウッド</v>
          </cell>
          <cell r="E1268" t="str">
            <v>テーラーメイド</v>
          </cell>
          <cell r="G1268">
            <v>10000</v>
          </cell>
          <cell r="H1268" t="str">
            <v>|1A210|1B400|</v>
          </cell>
        </row>
        <row r="1269">
          <cell r="A1269">
            <v>1268</v>
          </cell>
          <cell r="B1269">
            <v>114</v>
          </cell>
          <cell r="C1269">
            <v>1993</v>
          </cell>
          <cell r="D1269" t="str">
            <v>V DF</v>
          </cell>
          <cell r="E1269" t="str">
            <v>テーラーメイド</v>
          </cell>
          <cell r="G1269">
            <v>10000</v>
          </cell>
          <cell r="H1269" t="str">
            <v>|1A210|1B900|</v>
          </cell>
        </row>
        <row r="1270">
          <cell r="A1270">
            <v>1269</v>
          </cell>
          <cell r="B1270">
            <v>115</v>
          </cell>
          <cell r="C1270">
            <v>1993</v>
          </cell>
          <cell r="D1270" t="str">
            <v>インテグラル</v>
          </cell>
          <cell r="E1270" t="str">
            <v>テーラーメイド</v>
          </cell>
          <cell r="G1270">
            <v>10000</v>
          </cell>
          <cell r="H1270" t="str">
            <v>|2B900|</v>
          </cell>
        </row>
        <row r="1271">
          <cell r="A1271">
            <v>1270</v>
          </cell>
          <cell r="B1271">
            <v>116</v>
          </cell>
          <cell r="C1271">
            <v>1993</v>
          </cell>
          <cell r="D1271" t="str">
            <v>インテグラル・ツアー</v>
          </cell>
          <cell r="E1271" t="str">
            <v>テーラーメイド</v>
          </cell>
          <cell r="G1271">
            <v>10000</v>
          </cell>
          <cell r="H1271" t="str">
            <v>|2B900|</v>
          </cell>
        </row>
        <row r="1272">
          <cell r="A1272">
            <v>1271</v>
          </cell>
          <cell r="B1272">
            <v>117</v>
          </cell>
          <cell r="C1272">
            <v>1994</v>
          </cell>
          <cell r="D1272" t="str">
            <v>V921 System１</v>
          </cell>
          <cell r="E1272" t="str">
            <v>テーラーメイド</v>
          </cell>
          <cell r="G1272">
            <v>10000</v>
          </cell>
          <cell r="H1272" t="str">
            <v>|1A210|1B900|2A140|</v>
          </cell>
        </row>
        <row r="1273">
          <cell r="A1273">
            <v>1272</v>
          </cell>
          <cell r="B1273">
            <v>118</v>
          </cell>
          <cell r="C1273">
            <v>1994</v>
          </cell>
          <cell r="D1273" t="str">
            <v>V721 ミッドサイズ</v>
          </cell>
          <cell r="E1273" t="str">
            <v>テーラーメイド</v>
          </cell>
          <cell r="G1273">
            <v>30000</v>
          </cell>
          <cell r="H1273" t="str">
            <v>|1A210|1B900|</v>
          </cell>
          <cell r="I1273" t="str">
            <v>アイアンセット</v>
          </cell>
        </row>
        <row r="1274">
          <cell r="A1274">
            <v>1273</v>
          </cell>
          <cell r="B1274">
            <v>119</v>
          </cell>
          <cell r="C1274">
            <v>1994</v>
          </cell>
          <cell r="D1274" t="str">
            <v>V721 フォージド</v>
          </cell>
          <cell r="E1274" t="str">
            <v>テーラーメイド</v>
          </cell>
          <cell r="G1274">
            <v>30000</v>
          </cell>
          <cell r="H1274" t="str">
            <v>|1A210|1B900|</v>
          </cell>
          <cell r="I1274" t="str">
            <v>アイアンセット</v>
          </cell>
        </row>
        <row r="1275">
          <cell r="A1275">
            <v>1274</v>
          </cell>
          <cell r="B1275">
            <v>120</v>
          </cell>
          <cell r="C1275">
            <v>1994</v>
          </cell>
          <cell r="D1275" t="str">
            <v>インテグラル V DF</v>
          </cell>
          <cell r="E1275" t="str">
            <v>テーラーメイド</v>
          </cell>
          <cell r="G1275">
            <v>10000</v>
          </cell>
          <cell r="H1275" t="str">
            <v>|1A210|1B900|2A140|</v>
          </cell>
        </row>
        <row r="1276">
          <cell r="A1276">
            <v>1275</v>
          </cell>
          <cell r="B1276">
            <v>121</v>
          </cell>
          <cell r="C1276">
            <v>1994</v>
          </cell>
          <cell r="D1276" t="str">
            <v>インテグラル V MID</v>
          </cell>
          <cell r="E1276" t="str">
            <v>テーラーメイド</v>
          </cell>
          <cell r="G1276">
            <v>10000</v>
          </cell>
          <cell r="H1276" t="str">
            <v>|1A210|1B900|2A140|</v>
          </cell>
        </row>
        <row r="1277">
          <cell r="A1277">
            <v>1276</v>
          </cell>
          <cell r="B1277">
            <v>122</v>
          </cell>
          <cell r="C1277">
            <v>1994</v>
          </cell>
          <cell r="D1277" t="str">
            <v>プロ・フォーマンスパター 107</v>
          </cell>
          <cell r="E1277" t="str">
            <v>テーラーメイド</v>
          </cell>
          <cell r="G1277">
            <v>50000</v>
          </cell>
          <cell r="H1277" t="str">
            <v>|1B900|</v>
          </cell>
        </row>
        <row r="1278">
          <cell r="A1278">
            <v>1277</v>
          </cell>
          <cell r="B1278">
            <v>123</v>
          </cell>
          <cell r="C1278">
            <v>1994</v>
          </cell>
          <cell r="D1278" t="str">
            <v>プロ・フォーマンスパター 207</v>
          </cell>
          <cell r="E1278" t="str">
            <v>テーラーメイド</v>
          </cell>
          <cell r="G1278">
            <v>50000</v>
          </cell>
          <cell r="H1278" t="str">
            <v>|1B900|</v>
          </cell>
        </row>
        <row r="1279">
          <cell r="A1279">
            <v>1278</v>
          </cell>
          <cell r="B1279">
            <v>124</v>
          </cell>
          <cell r="C1279">
            <v>1994</v>
          </cell>
          <cell r="D1279" t="str">
            <v>プロ・フォーマンスパター 307</v>
          </cell>
          <cell r="E1279" t="str">
            <v>テーラーメイド</v>
          </cell>
          <cell r="G1279">
            <v>50000</v>
          </cell>
          <cell r="H1279" t="str">
            <v>|1B900|</v>
          </cell>
        </row>
        <row r="1280">
          <cell r="A1280">
            <v>1279</v>
          </cell>
          <cell r="B1280">
            <v>125</v>
          </cell>
          <cell r="C1280">
            <v>1994</v>
          </cell>
          <cell r="D1280" t="str">
            <v>プロ・フォーマンスパター 407</v>
          </cell>
          <cell r="E1280" t="str">
            <v>テーラーメイド</v>
          </cell>
          <cell r="G1280">
            <v>50000</v>
          </cell>
          <cell r="H1280" t="str">
            <v>|1B900|</v>
          </cell>
        </row>
        <row r="1281">
          <cell r="A1281">
            <v>1280</v>
          </cell>
          <cell r="B1281">
            <v>126</v>
          </cell>
          <cell r="C1281">
            <v>1994</v>
          </cell>
          <cell r="D1281" t="str">
            <v>プロ・フォーマンスパター 507</v>
          </cell>
          <cell r="E1281" t="str">
            <v>テーラーメイド</v>
          </cell>
          <cell r="G1281">
            <v>50000</v>
          </cell>
          <cell r="H1281" t="str">
            <v>|1B900|</v>
          </cell>
        </row>
        <row r="1282">
          <cell r="A1282">
            <v>1281</v>
          </cell>
          <cell r="B1282">
            <v>127</v>
          </cell>
          <cell r="C1282">
            <v>1994</v>
          </cell>
          <cell r="D1282" t="str">
            <v>プロ・フォーマンスパター 607</v>
          </cell>
          <cell r="E1282" t="str">
            <v>テーラーメイド</v>
          </cell>
          <cell r="G1282">
            <v>50000</v>
          </cell>
          <cell r="H1282" t="str">
            <v>|1B900|</v>
          </cell>
        </row>
        <row r="1283">
          <cell r="A1283">
            <v>1282</v>
          </cell>
          <cell r="B1283">
            <v>128</v>
          </cell>
          <cell r="C1283">
            <v>1994</v>
          </cell>
          <cell r="D1283" t="str">
            <v>ミッド・ツアー Ⅱ ドライバー</v>
          </cell>
          <cell r="E1283" t="str">
            <v>テーラーメイド</v>
          </cell>
          <cell r="G1283">
            <v>10000</v>
          </cell>
          <cell r="H1283" t="str">
            <v>|1A210|1B900|</v>
          </cell>
        </row>
        <row r="1284">
          <cell r="A1284">
            <v>1283</v>
          </cell>
          <cell r="B1284">
            <v>129</v>
          </cell>
          <cell r="C1284">
            <v>1994</v>
          </cell>
          <cell r="D1284" t="str">
            <v>ミッド・ツアー Ⅱ</v>
          </cell>
          <cell r="E1284" t="str">
            <v>テーラーメイド</v>
          </cell>
          <cell r="G1284">
            <v>10000</v>
          </cell>
          <cell r="H1284" t="str">
            <v>|1A210|1B310|1B900|</v>
          </cell>
        </row>
        <row r="1285">
          <cell r="A1285">
            <v>1284</v>
          </cell>
          <cell r="B1285">
            <v>131</v>
          </cell>
          <cell r="C1285">
            <v>1994</v>
          </cell>
          <cell r="D1285" t="str">
            <v>レスキュー</v>
          </cell>
          <cell r="E1285" t="str">
            <v>テーラーメイド</v>
          </cell>
          <cell r="G1285">
            <v>10000</v>
          </cell>
          <cell r="H1285" t="str">
            <v>|1A210|1B310|1B900|</v>
          </cell>
        </row>
        <row r="1286">
          <cell r="A1286">
            <v>1285</v>
          </cell>
          <cell r="B1286">
            <v>132</v>
          </cell>
          <cell r="C1286">
            <v>1994</v>
          </cell>
          <cell r="D1286" t="str">
            <v>ミッドツアー Ⅱ レディス ドライバー</v>
          </cell>
          <cell r="E1286" t="str">
            <v>テーラーメイド</v>
          </cell>
          <cell r="F1286">
            <v>1</v>
          </cell>
          <cell r="G1286">
            <v>10000</v>
          </cell>
          <cell r="H1286" t="str">
            <v>|1A210|1B310|1B900|</v>
          </cell>
        </row>
        <row r="1287">
          <cell r="A1287">
            <v>1286</v>
          </cell>
          <cell r="B1287">
            <v>133</v>
          </cell>
          <cell r="C1287">
            <v>1994</v>
          </cell>
          <cell r="D1287" t="str">
            <v>ミッドツアー Ⅱ レディス</v>
          </cell>
          <cell r="E1287" t="str">
            <v>テーラーメイド</v>
          </cell>
          <cell r="F1287">
            <v>1</v>
          </cell>
          <cell r="G1287">
            <v>10000</v>
          </cell>
          <cell r="H1287" t="str">
            <v>|1A210|1B310|1B900|</v>
          </cell>
        </row>
        <row r="1288">
          <cell r="A1288">
            <v>1287</v>
          </cell>
          <cell r="B1288">
            <v>135</v>
          </cell>
          <cell r="C1288">
            <v>1994</v>
          </cell>
          <cell r="D1288" t="str">
            <v>ミッドツアー レディス ドライバー</v>
          </cell>
          <cell r="E1288" t="str">
            <v>テーラーメイド</v>
          </cell>
          <cell r="F1288">
            <v>1</v>
          </cell>
          <cell r="G1288">
            <v>10000</v>
          </cell>
          <cell r="H1288" t="str">
            <v>|1A210|1B310|1B900|</v>
          </cell>
        </row>
        <row r="1289">
          <cell r="A1289">
            <v>1288</v>
          </cell>
          <cell r="B1289">
            <v>136</v>
          </cell>
          <cell r="C1289">
            <v>1994</v>
          </cell>
          <cell r="D1289" t="str">
            <v>レディス・レスキュー・メタルウッド 185</v>
          </cell>
          <cell r="E1289" t="str">
            <v>テーラーメイド</v>
          </cell>
          <cell r="F1289">
            <v>1</v>
          </cell>
          <cell r="G1289">
            <v>10000</v>
          </cell>
          <cell r="H1289" t="str">
            <v>|1A210|1B310|1B900|</v>
          </cell>
        </row>
        <row r="1290">
          <cell r="A1290">
            <v>1289</v>
          </cell>
          <cell r="B1290">
            <v>137</v>
          </cell>
          <cell r="C1290">
            <v>1994</v>
          </cell>
          <cell r="D1290" t="str">
            <v>レディス・レスキュー・メタルウッド 175</v>
          </cell>
          <cell r="E1290" t="str">
            <v>テーラーメイド</v>
          </cell>
          <cell r="F1290">
            <v>1</v>
          </cell>
          <cell r="G1290">
            <v>10000</v>
          </cell>
          <cell r="H1290" t="str">
            <v>|1A210|1B310|1B900|</v>
          </cell>
        </row>
        <row r="1291">
          <cell r="A1291">
            <v>1290</v>
          </cell>
          <cell r="B1291">
            <v>138</v>
          </cell>
          <cell r="C1291">
            <v>1994</v>
          </cell>
          <cell r="D1291" t="str">
            <v>レディス V721 ミッドサイズアイアン</v>
          </cell>
          <cell r="E1291" t="str">
            <v>テーラーメイド</v>
          </cell>
          <cell r="F1291">
            <v>1</v>
          </cell>
          <cell r="G1291">
            <v>30000</v>
          </cell>
          <cell r="H1291" t="str">
            <v>|1A210|1B900|</v>
          </cell>
          <cell r="I1291" t="str">
            <v>アイアンセット</v>
          </cell>
        </row>
        <row r="1292">
          <cell r="A1292">
            <v>1291</v>
          </cell>
          <cell r="B1292">
            <v>139</v>
          </cell>
          <cell r="C1292">
            <v>1994</v>
          </cell>
          <cell r="D1292" t="str">
            <v>ミッドツアーレディス</v>
          </cell>
          <cell r="E1292" t="str">
            <v>テーラーメイド</v>
          </cell>
          <cell r="F1292">
            <v>1</v>
          </cell>
          <cell r="G1292">
            <v>10000</v>
          </cell>
          <cell r="H1292" t="str">
            <v>|1A210|1B900|</v>
          </cell>
        </row>
        <row r="1293">
          <cell r="A1293">
            <v>1292</v>
          </cell>
          <cell r="B1293">
            <v>140</v>
          </cell>
          <cell r="C1293">
            <v>1994</v>
          </cell>
          <cell r="D1293" t="str">
            <v>レディス・バーナー・ミッドサイズアイアン</v>
          </cell>
          <cell r="E1293" t="str">
            <v>テーラーメイド</v>
          </cell>
          <cell r="F1293">
            <v>1</v>
          </cell>
          <cell r="G1293">
            <v>30000</v>
          </cell>
          <cell r="H1293" t="str">
            <v>|1A210|1B310|1B900|</v>
          </cell>
          <cell r="I1293" t="str">
            <v>アイアンセット</v>
          </cell>
        </row>
        <row r="1294">
          <cell r="A1294">
            <v>1293</v>
          </cell>
          <cell r="B1294">
            <v>141</v>
          </cell>
          <cell r="C1294">
            <v>1994</v>
          </cell>
          <cell r="D1294" t="str">
            <v>レディス・プロ・フォーマンス パター</v>
          </cell>
          <cell r="E1294" t="str">
            <v>テーラーメイド</v>
          </cell>
          <cell r="F1294">
            <v>1</v>
          </cell>
          <cell r="G1294">
            <v>50000</v>
          </cell>
          <cell r="H1294" t="str">
            <v>|1B900|</v>
          </cell>
        </row>
        <row r="1295">
          <cell r="A1295">
            <v>1294</v>
          </cell>
          <cell r="B1295">
            <v>142</v>
          </cell>
          <cell r="C1295">
            <v>1994</v>
          </cell>
          <cell r="D1295" t="str">
            <v>V921 System2</v>
          </cell>
          <cell r="E1295" t="str">
            <v>テーラーメイド</v>
          </cell>
          <cell r="G1295">
            <v>10000</v>
          </cell>
          <cell r="H1295" t="str">
            <v>|1A210|1B900|</v>
          </cell>
        </row>
        <row r="1296">
          <cell r="A1296">
            <v>1295</v>
          </cell>
          <cell r="B1296">
            <v>143</v>
          </cell>
          <cell r="C1296">
            <v>1994</v>
          </cell>
          <cell r="D1296" t="str">
            <v>V921 System3</v>
          </cell>
          <cell r="E1296" t="str">
            <v>テーラーメイド</v>
          </cell>
          <cell r="G1296">
            <v>10000</v>
          </cell>
          <cell r="H1296" t="str">
            <v>|1A210|1B900|</v>
          </cell>
        </row>
        <row r="1297">
          <cell r="A1297">
            <v>1296</v>
          </cell>
          <cell r="B1297">
            <v>145</v>
          </cell>
          <cell r="C1297">
            <v>1995</v>
          </cell>
          <cell r="D1297" t="str">
            <v>V921 チタン インテグラル</v>
          </cell>
          <cell r="E1297" t="str">
            <v>テーラーメイド</v>
          </cell>
          <cell r="G1297">
            <v>10000</v>
          </cell>
          <cell r="H1297" t="str">
            <v>|1A240|1B310|</v>
          </cell>
        </row>
        <row r="1298">
          <cell r="A1298">
            <v>1297</v>
          </cell>
          <cell r="B1298">
            <v>146</v>
          </cell>
          <cell r="C1298">
            <v>1995</v>
          </cell>
          <cell r="D1298" t="str">
            <v>V921 メタルウッド</v>
          </cell>
          <cell r="E1298" t="str">
            <v>テーラーメイド</v>
          </cell>
          <cell r="G1298">
            <v>10000</v>
          </cell>
          <cell r="H1298" t="str">
            <v>|1A210|1B310|</v>
          </cell>
        </row>
        <row r="1299">
          <cell r="A1299">
            <v>1298</v>
          </cell>
          <cell r="B1299">
            <v>148</v>
          </cell>
          <cell r="C1299">
            <v>1995</v>
          </cell>
          <cell r="D1299" t="str">
            <v>インテグラル シャフト</v>
          </cell>
          <cell r="E1299" t="str">
            <v>テーラーメイド</v>
          </cell>
          <cell r="G1299">
            <v>60000</v>
          </cell>
          <cell r="H1299" t="str">
            <v>|2A140|2B120|</v>
          </cell>
        </row>
        <row r="1300">
          <cell r="A1300">
            <v>1299</v>
          </cell>
          <cell r="B1300">
            <v>149</v>
          </cell>
          <cell r="C1300">
            <v>1995</v>
          </cell>
          <cell r="D1300" t="str">
            <v>レスキュー ２１５T</v>
          </cell>
          <cell r="E1300" t="str">
            <v>テーラーメイド</v>
          </cell>
          <cell r="G1300">
            <v>10000</v>
          </cell>
          <cell r="H1300" t="str">
            <v>|1A210|1B310|</v>
          </cell>
        </row>
        <row r="1301">
          <cell r="A1301">
            <v>1300</v>
          </cell>
          <cell r="B1301">
            <v>150</v>
          </cell>
          <cell r="C1301">
            <v>1995</v>
          </cell>
          <cell r="D1301" t="str">
            <v>V721 ミドサイズ インテグラル アイアン</v>
          </cell>
          <cell r="E1301" t="str">
            <v>テーラーメイド</v>
          </cell>
          <cell r="G1301">
            <v>30000</v>
          </cell>
          <cell r="H1301" t="str">
            <v>|1A210|1B310|1B900|</v>
          </cell>
          <cell r="I1301" t="str">
            <v>アイアンセット</v>
          </cell>
        </row>
        <row r="1302">
          <cell r="A1302">
            <v>1301</v>
          </cell>
          <cell r="B1302">
            <v>151</v>
          </cell>
          <cell r="C1302">
            <v>1995</v>
          </cell>
          <cell r="D1302" t="str">
            <v>V721 フォージド インテグラル アイアン</v>
          </cell>
          <cell r="E1302" t="str">
            <v>テーラーメイド</v>
          </cell>
          <cell r="G1302">
            <v>30000</v>
          </cell>
          <cell r="H1302" t="str">
            <v>|1A210|1B310|1B900|</v>
          </cell>
          <cell r="I1302" t="str">
            <v>アイアンセット</v>
          </cell>
        </row>
        <row r="1303">
          <cell r="A1303">
            <v>1302</v>
          </cell>
          <cell r="B1303">
            <v>152</v>
          </cell>
          <cell r="C1303">
            <v>1995</v>
          </cell>
          <cell r="D1303" t="str">
            <v>レディス・プロ・フォーマンス パター ７シリーズ</v>
          </cell>
          <cell r="E1303" t="str">
            <v>テーラーメイド</v>
          </cell>
          <cell r="F1303">
            <v>1</v>
          </cell>
          <cell r="G1303">
            <v>50000</v>
          </cell>
          <cell r="H1303" t="str">
            <v>|1B900|</v>
          </cell>
        </row>
        <row r="1304">
          <cell r="A1304">
            <v>1303</v>
          </cell>
          <cell r="B1304">
            <v>153</v>
          </cell>
          <cell r="C1304">
            <v>1995</v>
          </cell>
          <cell r="D1304" t="str">
            <v>ツアー５５ サンドウェッジ</v>
          </cell>
          <cell r="E1304" t="str">
            <v>テーラーメイド</v>
          </cell>
          <cell r="G1304">
            <v>40000</v>
          </cell>
          <cell r="H1304" t="str">
            <v>|1A210|1B310|</v>
          </cell>
        </row>
        <row r="1305">
          <cell r="A1305">
            <v>1304</v>
          </cell>
          <cell r="B1305">
            <v>154</v>
          </cell>
          <cell r="C1305">
            <v>1995</v>
          </cell>
          <cell r="D1305" t="str">
            <v>ツアー６１ サンドウェッジ</v>
          </cell>
          <cell r="E1305" t="str">
            <v>テーラーメイド</v>
          </cell>
          <cell r="G1305">
            <v>40000</v>
          </cell>
          <cell r="H1305" t="str">
            <v>|1A210|1B310|</v>
          </cell>
        </row>
        <row r="1306">
          <cell r="A1306">
            <v>1305</v>
          </cell>
          <cell r="B1306">
            <v>155</v>
          </cell>
          <cell r="C1306">
            <v>1995</v>
          </cell>
          <cell r="D1306" t="str">
            <v>レディス V921 チタン ドライバー</v>
          </cell>
          <cell r="E1306" t="str">
            <v>テーラーメイド</v>
          </cell>
          <cell r="F1306">
            <v>1</v>
          </cell>
          <cell r="G1306">
            <v>10000</v>
          </cell>
          <cell r="H1306" t="str">
            <v>|1A240|</v>
          </cell>
        </row>
        <row r="1307">
          <cell r="A1307">
            <v>1306</v>
          </cell>
          <cell r="B1307">
            <v>156</v>
          </cell>
          <cell r="C1307">
            <v>1995</v>
          </cell>
          <cell r="D1307" t="str">
            <v>レディス V921 チタン</v>
          </cell>
          <cell r="E1307" t="str">
            <v>テーラーメイド</v>
          </cell>
          <cell r="F1307">
            <v>1</v>
          </cell>
          <cell r="G1307">
            <v>10000</v>
          </cell>
          <cell r="H1307" t="str">
            <v>|1A240|1B310|</v>
          </cell>
        </row>
        <row r="1308">
          <cell r="A1308">
            <v>1307</v>
          </cell>
          <cell r="B1308">
            <v>159</v>
          </cell>
          <cell r="C1308">
            <v>1996</v>
          </cell>
          <cell r="D1308" t="str">
            <v>V921 チタンフォージド インテグラル ドライバー</v>
          </cell>
          <cell r="E1308" t="str">
            <v>テーラーメイド</v>
          </cell>
          <cell r="G1308">
            <v>10000</v>
          </cell>
          <cell r="H1308" t="str">
            <v>|1A240|1B900|</v>
          </cell>
        </row>
        <row r="1309">
          <cell r="A1309">
            <v>1308</v>
          </cell>
          <cell r="B1309">
            <v>160</v>
          </cell>
          <cell r="C1309">
            <v>1996</v>
          </cell>
          <cell r="D1309" t="str">
            <v>V721 オーバーサイズインテグラルアイアン</v>
          </cell>
          <cell r="E1309" t="str">
            <v>テーラーメイド</v>
          </cell>
          <cell r="G1309">
            <v>30000</v>
          </cell>
          <cell r="H1309" t="str">
            <v>|1A210|1B310|1B900|</v>
          </cell>
          <cell r="I1309" t="str">
            <v>アイアンセット</v>
          </cell>
        </row>
        <row r="1310">
          <cell r="A1310">
            <v>1309</v>
          </cell>
          <cell r="B1310">
            <v>161</v>
          </cell>
          <cell r="C1310">
            <v>1996</v>
          </cell>
          <cell r="D1310" t="str">
            <v>チタン バブル ツアー ドライバー</v>
          </cell>
          <cell r="E1310" t="str">
            <v>テーラーメイド</v>
          </cell>
          <cell r="G1310">
            <v>10000</v>
          </cell>
          <cell r="H1310" t="str">
            <v>|1A240|1B310|1B900|</v>
          </cell>
        </row>
        <row r="1311">
          <cell r="A1311">
            <v>1310</v>
          </cell>
          <cell r="B1311">
            <v>162</v>
          </cell>
          <cell r="C1311">
            <v>1996</v>
          </cell>
          <cell r="D1311" t="str">
            <v>チタン バブル ドライバー</v>
          </cell>
          <cell r="E1311" t="str">
            <v>テーラーメイド</v>
          </cell>
          <cell r="G1311">
            <v>10000</v>
          </cell>
          <cell r="H1311" t="str">
            <v>|1A240|1B310|1B900|</v>
          </cell>
        </row>
        <row r="1312">
          <cell r="A1312">
            <v>1311</v>
          </cell>
          <cell r="B1312">
            <v>163</v>
          </cell>
          <cell r="C1312">
            <v>1996</v>
          </cell>
          <cell r="D1312" t="str">
            <v>チタン バブル</v>
          </cell>
          <cell r="E1312" t="str">
            <v>テーラーメイド</v>
          </cell>
          <cell r="G1312">
            <v>10000</v>
          </cell>
          <cell r="H1312" t="str">
            <v>|1A240|1B310|1B900|</v>
          </cell>
        </row>
        <row r="1313">
          <cell r="A1313">
            <v>1312</v>
          </cell>
          <cell r="B1313">
            <v>165</v>
          </cell>
          <cell r="C1313">
            <v>1996</v>
          </cell>
          <cell r="D1313" t="str">
            <v>バーナー バブルメタルウッド ツアードライバー</v>
          </cell>
          <cell r="E1313" t="str">
            <v>テーラーメイド</v>
          </cell>
          <cell r="G1313">
            <v>10000</v>
          </cell>
          <cell r="H1313" t="str">
            <v>|1A210|1B310|1B900|</v>
          </cell>
        </row>
        <row r="1314">
          <cell r="A1314">
            <v>1313</v>
          </cell>
          <cell r="B1314">
            <v>166</v>
          </cell>
          <cell r="C1314">
            <v>1996</v>
          </cell>
          <cell r="D1314" t="str">
            <v>バーナー バブルメタルウッド ドライバー</v>
          </cell>
          <cell r="E1314" t="str">
            <v>テーラーメイド</v>
          </cell>
          <cell r="G1314">
            <v>10000</v>
          </cell>
          <cell r="H1314" t="str">
            <v>|1A210|1B310|1B900|</v>
          </cell>
        </row>
        <row r="1315">
          <cell r="A1315">
            <v>1314</v>
          </cell>
          <cell r="B1315">
            <v>167</v>
          </cell>
          <cell r="C1315">
            <v>1996</v>
          </cell>
          <cell r="D1315" t="str">
            <v>バーナー バブルメタルウッド ツアースプーン</v>
          </cell>
          <cell r="E1315" t="str">
            <v>テーラーメイド</v>
          </cell>
          <cell r="G1315">
            <v>10000</v>
          </cell>
          <cell r="H1315" t="str">
            <v>|1A210|1B310|1B900|</v>
          </cell>
        </row>
        <row r="1316">
          <cell r="A1316">
            <v>1315</v>
          </cell>
          <cell r="B1316">
            <v>168</v>
          </cell>
          <cell r="C1316">
            <v>1996</v>
          </cell>
          <cell r="D1316" t="str">
            <v>バーナー バブルメタルウッド</v>
          </cell>
          <cell r="E1316" t="str">
            <v>テーラーメイド</v>
          </cell>
          <cell r="G1316">
            <v>10000</v>
          </cell>
          <cell r="H1316" t="str">
            <v>|1A210|1B310|1B900|</v>
          </cell>
        </row>
        <row r="1317">
          <cell r="A1317">
            <v>1316</v>
          </cell>
          <cell r="B1317">
            <v>171</v>
          </cell>
          <cell r="C1317">
            <v>1996</v>
          </cell>
          <cell r="D1317" t="str">
            <v>バーナー バブルアイアン</v>
          </cell>
          <cell r="E1317" t="str">
            <v>テーラーメイド</v>
          </cell>
          <cell r="G1317">
            <v>30000</v>
          </cell>
          <cell r="H1317" t="str">
            <v>|1A210|1B310|1B900|</v>
          </cell>
          <cell r="I1317" t="str">
            <v>アイアンセット</v>
          </cell>
        </row>
        <row r="1318">
          <cell r="A1318">
            <v>1317</v>
          </cell>
          <cell r="B1318">
            <v>172</v>
          </cell>
          <cell r="C1318">
            <v>1996</v>
          </cell>
          <cell r="D1318" t="str">
            <v>ツアー ６１ ロブウェッジ</v>
          </cell>
          <cell r="E1318" t="str">
            <v>テーラーメイド</v>
          </cell>
          <cell r="G1318">
            <v>40000</v>
          </cell>
          <cell r="H1318" t="str">
            <v>|1A210|1B310|1B900|</v>
          </cell>
        </row>
        <row r="1319">
          <cell r="A1319">
            <v>1318</v>
          </cell>
          <cell r="B1319">
            <v>173</v>
          </cell>
          <cell r="C1319">
            <v>1996</v>
          </cell>
          <cell r="D1319" t="str">
            <v>レスキューメタルウッド FW13</v>
          </cell>
          <cell r="E1319" t="str">
            <v>テーラーメイド</v>
          </cell>
          <cell r="G1319">
            <v>20000</v>
          </cell>
          <cell r="H1319" t="str">
            <v>|1A210|1B310|1B900|</v>
          </cell>
        </row>
        <row r="1320">
          <cell r="A1320">
            <v>1319</v>
          </cell>
          <cell r="B1320">
            <v>174</v>
          </cell>
          <cell r="C1320">
            <v>1996</v>
          </cell>
          <cell r="D1320" t="str">
            <v>レスキューメタルウッド FW16</v>
          </cell>
          <cell r="E1320" t="str">
            <v>テーラーメイド</v>
          </cell>
          <cell r="G1320">
            <v>20000</v>
          </cell>
          <cell r="H1320" t="str">
            <v>|1A210|1B310|1B900|</v>
          </cell>
        </row>
        <row r="1321">
          <cell r="A1321">
            <v>1320</v>
          </cell>
          <cell r="B1321">
            <v>175</v>
          </cell>
          <cell r="C1321">
            <v>1996</v>
          </cell>
          <cell r="D1321" t="str">
            <v>レスキューメタルウッド ２００</v>
          </cell>
          <cell r="E1321" t="str">
            <v>テーラーメイド</v>
          </cell>
          <cell r="G1321">
            <v>20000</v>
          </cell>
          <cell r="H1321" t="str">
            <v>|1A210|1B310|1B900|</v>
          </cell>
        </row>
        <row r="1322">
          <cell r="A1322">
            <v>1321</v>
          </cell>
          <cell r="B1322">
            <v>176</v>
          </cell>
          <cell r="C1322">
            <v>1996</v>
          </cell>
          <cell r="D1322" t="str">
            <v>レスキューメタルウッド １９０</v>
          </cell>
          <cell r="E1322" t="str">
            <v>テーラーメイド</v>
          </cell>
          <cell r="G1322">
            <v>20000</v>
          </cell>
          <cell r="H1322" t="str">
            <v>|1A210|1B310|1B900|</v>
          </cell>
        </row>
        <row r="1323">
          <cell r="A1323">
            <v>1322</v>
          </cell>
          <cell r="B1323">
            <v>177</v>
          </cell>
          <cell r="C1323">
            <v>1996</v>
          </cell>
          <cell r="D1323" t="str">
            <v>レスキューメタルウッド １８０</v>
          </cell>
          <cell r="E1323" t="str">
            <v>テーラーメイド</v>
          </cell>
          <cell r="G1323">
            <v>20000</v>
          </cell>
          <cell r="H1323" t="str">
            <v>|1A210|1B310|1B900|</v>
          </cell>
        </row>
        <row r="1324">
          <cell r="A1324">
            <v>1323</v>
          </cell>
          <cell r="B1324">
            <v>178</v>
          </cell>
          <cell r="C1324">
            <v>1996</v>
          </cell>
          <cell r="D1324" t="str">
            <v>レスキューメタルウッド ２１５T</v>
          </cell>
          <cell r="E1324" t="str">
            <v>テーラーメイド</v>
          </cell>
          <cell r="G1324">
            <v>30000</v>
          </cell>
          <cell r="H1324" t="str">
            <v>|1A210|1B310|1B900|</v>
          </cell>
          <cell r="I1324" t="str">
            <v>アイアンセット</v>
          </cell>
        </row>
        <row r="1325">
          <cell r="A1325">
            <v>1324</v>
          </cell>
          <cell r="B1325">
            <v>179</v>
          </cell>
          <cell r="C1325">
            <v>1996</v>
          </cell>
          <cell r="D1325" t="str">
            <v>レスキューメタルウッド ２０５T</v>
          </cell>
          <cell r="E1325" t="str">
            <v>テーラーメイド</v>
          </cell>
          <cell r="G1325">
            <v>20000</v>
          </cell>
          <cell r="H1325" t="str">
            <v>|1A210|1B310|1B900|</v>
          </cell>
        </row>
        <row r="1326">
          <cell r="A1326">
            <v>1325</v>
          </cell>
          <cell r="B1326">
            <v>180</v>
          </cell>
          <cell r="C1326">
            <v>1996</v>
          </cell>
          <cell r="D1326" t="str">
            <v>レスキューメタルウッド １９５</v>
          </cell>
          <cell r="E1326" t="str">
            <v>テーラーメイド</v>
          </cell>
          <cell r="G1326">
            <v>20000</v>
          </cell>
          <cell r="H1326" t="str">
            <v>|1A210|1B310|1B900|</v>
          </cell>
        </row>
        <row r="1327">
          <cell r="A1327">
            <v>1326</v>
          </cell>
          <cell r="B1327">
            <v>181</v>
          </cell>
          <cell r="C1327">
            <v>1996</v>
          </cell>
          <cell r="D1327" t="str">
            <v>レスキューメタルウッド １８５</v>
          </cell>
          <cell r="E1327" t="str">
            <v>テーラーメイド</v>
          </cell>
          <cell r="G1327">
            <v>20000</v>
          </cell>
          <cell r="H1327" t="str">
            <v>|1A210|1B310|1B900|</v>
          </cell>
        </row>
        <row r="1328">
          <cell r="A1328">
            <v>1327</v>
          </cell>
          <cell r="B1328">
            <v>182</v>
          </cell>
          <cell r="C1328">
            <v>1996</v>
          </cell>
          <cell r="D1328" t="str">
            <v>レスキューメタルウッド １７５</v>
          </cell>
          <cell r="E1328" t="str">
            <v>テーラーメイド</v>
          </cell>
          <cell r="G1328">
            <v>20000</v>
          </cell>
          <cell r="H1328" t="str">
            <v>|1A210|1B310|1B900|</v>
          </cell>
        </row>
        <row r="1329">
          <cell r="A1329">
            <v>1328</v>
          </cell>
          <cell r="B1329">
            <v>183</v>
          </cell>
          <cell r="C1329">
            <v>1996</v>
          </cell>
          <cell r="D1329" t="str">
            <v>ローホーパター ROHOⅠ</v>
          </cell>
          <cell r="E1329" t="str">
            <v>テーラーメイド</v>
          </cell>
          <cell r="G1329">
            <v>50000</v>
          </cell>
          <cell r="H1329" t="str">
            <v>|1B100|1B900|</v>
          </cell>
        </row>
        <row r="1330">
          <cell r="A1330">
            <v>1329</v>
          </cell>
          <cell r="B1330">
            <v>184</v>
          </cell>
          <cell r="C1330">
            <v>1996</v>
          </cell>
          <cell r="D1330" t="str">
            <v>ローホーパター ROHOⅡ</v>
          </cell>
          <cell r="E1330" t="str">
            <v>テーラーメイド</v>
          </cell>
          <cell r="G1330">
            <v>50000</v>
          </cell>
          <cell r="H1330" t="str">
            <v>|1B100|1B900|</v>
          </cell>
        </row>
        <row r="1331">
          <cell r="A1331">
            <v>1330</v>
          </cell>
          <cell r="B1331">
            <v>185</v>
          </cell>
          <cell r="C1331">
            <v>1996</v>
          </cell>
          <cell r="D1331" t="str">
            <v>ローホーパター ROHOⅢ</v>
          </cell>
          <cell r="E1331" t="str">
            <v>テーラーメイド</v>
          </cell>
          <cell r="G1331">
            <v>50000</v>
          </cell>
          <cell r="H1331" t="str">
            <v>|1B100|1B900|</v>
          </cell>
        </row>
        <row r="1332">
          <cell r="A1332">
            <v>1331</v>
          </cell>
          <cell r="B1332">
            <v>186</v>
          </cell>
          <cell r="C1332">
            <v>1996</v>
          </cell>
          <cell r="D1332" t="str">
            <v>レディスバーナーバブルメタルウッド ドライバー</v>
          </cell>
          <cell r="E1332" t="str">
            <v>テーラーメイド</v>
          </cell>
          <cell r="F1332">
            <v>1</v>
          </cell>
          <cell r="G1332">
            <v>10000</v>
          </cell>
          <cell r="H1332" t="str">
            <v>|1A210|1B200|1B310|</v>
          </cell>
        </row>
        <row r="1333">
          <cell r="A1333">
            <v>1332</v>
          </cell>
          <cell r="B1333">
            <v>187</v>
          </cell>
          <cell r="C1333">
            <v>1996</v>
          </cell>
          <cell r="D1333" t="str">
            <v>レディスバーナーバブルメタルウッド</v>
          </cell>
          <cell r="E1333" t="str">
            <v>テーラーメイド</v>
          </cell>
          <cell r="F1333">
            <v>1</v>
          </cell>
          <cell r="G1333">
            <v>10000</v>
          </cell>
          <cell r="H1333" t="str">
            <v>|1A210|1B200|1B310|</v>
          </cell>
        </row>
        <row r="1334">
          <cell r="A1334">
            <v>1333</v>
          </cell>
          <cell r="B1334">
            <v>190</v>
          </cell>
          <cell r="C1334">
            <v>1996</v>
          </cell>
          <cell r="D1334" t="str">
            <v>レディス V721 オーバーサイズアイアン</v>
          </cell>
          <cell r="E1334" t="str">
            <v>テーラーメイド</v>
          </cell>
          <cell r="F1334">
            <v>1</v>
          </cell>
          <cell r="G1334">
            <v>30000</v>
          </cell>
          <cell r="H1334" t="str">
            <v>|1A210|1B310|1B900|</v>
          </cell>
          <cell r="I1334" t="str">
            <v>アイアンセット</v>
          </cell>
        </row>
        <row r="1335">
          <cell r="A1335">
            <v>1334</v>
          </cell>
          <cell r="B1335">
            <v>191</v>
          </cell>
          <cell r="C1335">
            <v>1997</v>
          </cell>
          <cell r="D1335" t="str">
            <v>P1チタン ドライバー</v>
          </cell>
          <cell r="E1335" t="str">
            <v>テーラーメイド</v>
          </cell>
          <cell r="G1335">
            <v>10000</v>
          </cell>
          <cell r="H1335" t="str">
            <v>|1A240|1B310|1B400|</v>
          </cell>
        </row>
        <row r="1336">
          <cell r="A1336">
            <v>1335</v>
          </cell>
          <cell r="B1336">
            <v>192</v>
          </cell>
          <cell r="C1336">
            <v>1997</v>
          </cell>
          <cell r="D1336" t="str">
            <v>P1チタン</v>
          </cell>
          <cell r="E1336" t="str">
            <v>テーラーメイド</v>
          </cell>
          <cell r="G1336">
            <v>10000</v>
          </cell>
          <cell r="H1336" t="str">
            <v>|1A240|1B310|1B400|</v>
          </cell>
        </row>
        <row r="1337">
          <cell r="A1337">
            <v>1336</v>
          </cell>
          <cell r="B1337">
            <v>195</v>
          </cell>
          <cell r="C1337">
            <v>1997</v>
          </cell>
          <cell r="D1337" t="str">
            <v>A1000チタン ドライバー</v>
          </cell>
          <cell r="E1337" t="str">
            <v>テーラーメイド</v>
          </cell>
          <cell r="G1337">
            <v>10000</v>
          </cell>
          <cell r="H1337" t="str">
            <v>|1A240|1B310|1B400|</v>
          </cell>
        </row>
        <row r="1338">
          <cell r="A1338">
            <v>1337</v>
          </cell>
          <cell r="B1338">
            <v>196</v>
          </cell>
          <cell r="C1338">
            <v>1997</v>
          </cell>
          <cell r="D1338" t="str">
            <v>A1000チタン</v>
          </cell>
          <cell r="E1338" t="str">
            <v>テーラーメイド</v>
          </cell>
          <cell r="G1338">
            <v>10000</v>
          </cell>
          <cell r="H1338" t="str">
            <v>|1A240|1B310|1B400|</v>
          </cell>
        </row>
        <row r="1339">
          <cell r="A1339">
            <v>1338</v>
          </cell>
          <cell r="B1339">
            <v>198</v>
          </cell>
          <cell r="C1339">
            <v>1997</v>
          </cell>
          <cell r="D1339" t="str">
            <v>A1000 アイアン</v>
          </cell>
          <cell r="E1339" t="str">
            <v>テーラーメイド</v>
          </cell>
          <cell r="G1339">
            <v>30000</v>
          </cell>
          <cell r="H1339" t="str">
            <v>|1A210|1B310|1B900|</v>
          </cell>
          <cell r="I1339" t="str">
            <v>アイアンセット</v>
          </cell>
        </row>
        <row r="1340">
          <cell r="A1340">
            <v>1339</v>
          </cell>
          <cell r="B1340">
            <v>199</v>
          </cell>
          <cell r="C1340">
            <v>1997</v>
          </cell>
          <cell r="D1340" t="str">
            <v>バブル プラス</v>
          </cell>
          <cell r="E1340" t="str">
            <v>テーラーメイド</v>
          </cell>
          <cell r="G1340">
            <v>60000</v>
          </cell>
          <cell r="H1340" t="str">
            <v>|2A140|2B120|</v>
          </cell>
        </row>
        <row r="1341">
          <cell r="A1341">
            <v>1340</v>
          </cell>
          <cell r="B1341">
            <v>200</v>
          </cell>
          <cell r="C1341">
            <v>1997</v>
          </cell>
          <cell r="D1341" t="str">
            <v>バブル ツアー</v>
          </cell>
          <cell r="E1341" t="str">
            <v>テーラーメイド</v>
          </cell>
          <cell r="G1341">
            <v>60000</v>
          </cell>
          <cell r="H1341" t="str">
            <v>|2A140|2B120|</v>
          </cell>
        </row>
        <row r="1342">
          <cell r="A1342">
            <v>1341</v>
          </cell>
          <cell r="B1342">
            <v>201</v>
          </cell>
          <cell r="C1342">
            <v>1997</v>
          </cell>
          <cell r="D1342" t="str">
            <v>Ｖ１０フォージドアイアン</v>
          </cell>
          <cell r="E1342" t="str">
            <v>テーラーメイド</v>
          </cell>
          <cell r="G1342">
            <v>30000</v>
          </cell>
          <cell r="H1342" t="str">
            <v>|1A220|1B200|1B310|</v>
          </cell>
          <cell r="I1342" t="str">
            <v>アイアンセット</v>
          </cell>
        </row>
        <row r="1343">
          <cell r="A1343">
            <v>1342</v>
          </cell>
          <cell r="B1343">
            <v>202</v>
          </cell>
          <cell r="C1343">
            <v>1997</v>
          </cell>
          <cell r="D1343" t="str">
            <v>Ｖ１０フォージドチタン ドライバー</v>
          </cell>
          <cell r="E1343" t="str">
            <v>テーラーメイド</v>
          </cell>
          <cell r="G1343">
            <v>10000</v>
          </cell>
          <cell r="H1343" t="str">
            <v>|1A240|1B310|1B400|</v>
          </cell>
        </row>
        <row r="1344">
          <cell r="A1344">
            <v>1343</v>
          </cell>
          <cell r="B1344">
            <v>203</v>
          </cell>
          <cell r="C1344">
            <v>1997</v>
          </cell>
          <cell r="D1344" t="str">
            <v>Ｖ１０フォージドチタン</v>
          </cell>
          <cell r="E1344" t="str">
            <v>テーラーメイド</v>
          </cell>
          <cell r="G1344">
            <v>10000</v>
          </cell>
          <cell r="H1344" t="str">
            <v>|1A240|1B310|1B400|</v>
          </cell>
        </row>
        <row r="1345">
          <cell r="A1345">
            <v>1344</v>
          </cell>
          <cell r="B1345">
            <v>205</v>
          </cell>
          <cell r="C1345">
            <v>1997</v>
          </cell>
          <cell r="D1345" t="str">
            <v>レスキューチタン １３</v>
          </cell>
          <cell r="E1345" t="str">
            <v>テーラーメイド</v>
          </cell>
          <cell r="G1345">
            <v>20000</v>
          </cell>
          <cell r="H1345" t="str">
            <v>|1A240|1B310|1B900|</v>
          </cell>
        </row>
        <row r="1346">
          <cell r="A1346">
            <v>1345</v>
          </cell>
          <cell r="B1346">
            <v>206</v>
          </cell>
          <cell r="C1346">
            <v>1997</v>
          </cell>
          <cell r="D1346" t="str">
            <v>レスキューチタン １５</v>
          </cell>
          <cell r="E1346" t="str">
            <v>テーラーメイド</v>
          </cell>
          <cell r="G1346">
            <v>20000</v>
          </cell>
          <cell r="H1346" t="str">
            <v>|1A240|1B310|1B900|</v>
          </cell>
        </row>
        <row r="1347">
          <cell r="A1347">
            <v>1346</v>
          </cell>
          <cell r="B1347">
            <v>207</v>
          </cell>
          <cell r="C1347">
            <v>1997</v>
          </cell>
          <cell r="D1347" t="str">
            <v>レスキューチタン １８</v>
          </cell>
          <cell r="E1347" t="str">
            <v>テーラーメイド</v>
          </cell>
          <cell r="G1347">
            <v>20000</v>
          </cell>
          <cell r="H1347" t="str">
            <v>|1A240|1B310|1B900|</v>
          </cell>
        </row>
        <row r="1348">
          <cell r="A1348">
            <v>1347</v>
          </cell>
          <cell r="B1348">
            <v>208</v>
          </cell>
          <cell r="C1348">
            <v>1997</v>
          </cell>
          <cell r="D1348" t="str">
            <v>レスキューチタン ２１</v>
          </cell>
          <cell r="E1348" t="str">
            <v>テーラーメイド</v>
          </cell>
          <cell r="G1348">
            <v>20000</v>
          </cell>
          <cell r="H1348" t="str">
            <v>|1A240|1B310|1B900|</v>
          </cell>
        </row>
        <row r="1349">
          <cell r="A1349">
            <v>1348</v>
          </cell>
          <cell r="B1349">
            <v>209</v>
          </cell>
          <cell r="C1349">
            <v>1997</v>
          </cell>
          <cell r="D1349" t="str">
            <v>Ｖ７２１ フォージド</v>
          </cell>
          <cell r="E1349" t="str">
            <v>テーラーメイド</v>
          </cell>
          <cell r="G1349">
            <v>30000</v>
          </cell>
          <cell r="H1349" t="str">
            <v>|1A220|1B200|1B310|</v>
          </cell>
          <cell r="I1349" t="str">
            <v>アイアンセット</v>
          </cell>
        </row>
        <row r="1350">
          <cell r="A1350">
            <v>1349</v>
          </cell>
          <cell r="B1350">
            <v>210</v>
          </cell>
          <cell r="C1350">
            <v>1997</v>
          </cell>
          <cell r="D1350" t="str">
            <v>レディスＰ１チタン ドライバー</v>
          </cell>
          <cell r="E1350" t="str">
            <v>テーラーメイド</v>
          </cell>
          <cell r="F1350">
            <v>1</v>
          </cell>
          <cell r="G1350">
            <v>10000</v>
          </cell>
          <cell r="H1350" t="str">
            <v>|1A240|1B310|1B400|</v>
          </cell>
        </row>
        <row r="1351">
          <cell r="A1351">
            <v>1350</v>
          </cell>
          <cell r="B1351">
            <v>211</v>
          </cell>
          <cell r="C1351">
            <v>1997</v>
          </cell>
          <cell r="D1351" t="str">
            <v>レディスＰ１チタン</v>
          </cell>
          <cell r="E1351" t="str">
            <v>テーラーメイド</v>
          </cell>
          <cell r="F1351">
            <v>1</v>
          </cell>
          <cell r="G1351">
            <v>10000</v>
          </cell>
          <cell r="H1351" t="str">
            <v>|1A240|1B310|1B400|</v>
          </cell>
        </row>
        <row r="1352">
          <cell r="A1352">
            <v>1351</v>
          </cell>
          <cell r="B1352">
            <v>214</v>
          </cell>
          <cell r="C1352">
            <v>1997</v>
          </cell>
          <cell r="D1352" t="str">
            <v>バブルライト</v>
          </cell>
          <cell r="E1352" t="str">
            <v>テーラーメイド</v>
          </cell>
          <cell r="G1352">
            <v>10000</v>
          </cell>
          <cell r="H1352" t="str">
            <v>|2A140|2G000|</v>
          </cell>
        </row>
        <row r="1353">
          <cell r="A1353">
            <v>1352</v>
          </cell>
          <cell r="B1353">
            <v>215</v>
          </cell>
          <cell r="C1353">
            <v>1997</v>
          </cell>
          <cell r="D1353" t="str">
            <v>レディスＡ１０００アイアン</v>
          </cell>
          <cell r="E1353" t="str">
            <v>テーラーメイド</v>
          </cell>
          <cell r="F1353">
            <v>1</v>
          </cell>
          <cell r="G1353">
            <v>30000</v>
          </cell>
          <cell r="H1353" t="str">
            <v>|1A210|1B200|1B310|1B900|</v>
          </cell>
          <cell r="I1353" t="str">
            <v>アイアンセット</v>
          </cell>
        </row>
        <row r="1354">
          <cell r="A1354">
            <v>1353</v>
          </cell>
          <cell r="B1354">
            <v>216</v>
          </cell>
          <cell r="C1354">
            <v>1997</v>
          </cell>
          <cell r="D1354" t="str">
            <v>チタンバブル２</v>
          </cell>
          <cell r="E1354" t="str">
            <v>テーラーメイド</v>
          </cell>
          <cell r="G1354">
            <v>10000</v>
          </cell>
          <cell r="H1354" t="str">
            <v>|1A240|1B310|1B400|</v>
          </cell>
        </row>
        <row r="1355">
          <cell r="A1355">
            <v>1354</v>
          </cell>
          <cell r="B1355">
            <v>217</v>
          </cell>
          <cell r="C1355">
            <v>1997</v>
          </cell>
          <cell r="D1355" t="str">
            <v>レディスＡ１０００チタン ドライバー</v>
          </cell>
          <cell r="E1355" t="str">
            <v>テーラーメイド</v>
          </cell>
          <cell r="F1355">
            <v>1</v>
          </cell>
          <cell r="G1355">
            <v>10000</v>
          </cell>
          <cell r="H1355" t="str">
            <v>|1A240|1B310|1B400|</v>
          </cell>
        </row>
        <row r="1356">
          <cell r="A1356">
            <v>1355</v>
          </cell>
          <cell r="B1356">
            <v>218</v>
          </cell>
          <cell r="C1356">
            <v>1997</v>
          </cell>
          <cell r="D1356" t="str">
            <v>レディスＡ１０００チタン</v>
          </cell>
          <cell r="E1356" t="str">
            <v>テーラーメイド</v>
          </cell>
          <cell r="F1356">
            <v>1</v>
          </cell>
          <cell r="G1356">
            <v>10000</v>
          </cell>
          <cell r="H1356" t="str">
            <v>|1A240|1B310|1B400|</v>
          </cell>
        </row>
        <row r="1357">
          <cell r="A1357">
            <v>1356</v>
          </cell>
          <cell r="B1357">
            <v>220</v>
          </cell>
          <cell r="C1357">
            <v>1997</v>
          </cell>
          <cell r="D1357" t="str">
            <v>レディスレスキューメタルウッド １８０</v>
          </cell>
          <cell r="E1357" t="str">
            <v>テーラーメイド</v>
          </cell>
          <cell r="F1357">
            <v>1</v>
          </cell>
          <cell r="G1357">
            <v>20000</v>
          </cell>
          <cell r="H1357" t="str">
            <v>|1A210|1B310|1B900|</v>
          </cell>
        </row>
        <row r="1358">
          <cell r="A1358">
            <v>1357</v>
          </cell>
          <cell r="B1358">
            <v>221</v>
          </cell>
          <cell r="C1358">
            <v>1997</v>
          </cell>
          <cell r="D1358" t="str">
            <v>レディスレスキューメタルウッド １９０</v>
          </cell>
          <cell r="E1358" t="str">
            <v>テーラーメイド</v>
          </cell>
          <cell r="F1358">
            <v>1</v>
          </cell>
          <cell r="G1358">
            <v>20000</v>
          </cell>
          <cell r="H1358" t="str">
            <v>|1A210|1B310|1B900|</v>
          </cell>
        </row>
        <row r="1359">
          <cell r="A1359">
            <v>1358</v>
          </cell>
          <cell r="B1359">
            <v>222</v>
          </cell>
          <cell r="C1359">
            <v>1997</v>
          </cell>
          <cell r="D1359" t="str">
            <v>エヌシーパター ＮＣ１</v>
          </cell>
          <cell r="E1359" t="str">
            <v>テーラーメイド</v>
          </cell>
          <cell r="G1359">
            <v>50000</v>
          </cell>
          <cell r="H1359" t="str">
            <v>|1B200|1B400|</v>
          </cell>
        </row>
        <row r="1360">
          <cell r="A1360">
            <v>1359</v>
          </cell>
          <cell r="B1360">
            <v>223</v>
          </cell>
          <cell r="C1360">
            <v>1997</v>
          </cell>
          <cell r="D1360" t="str">
            <v>エヌシーパター ＮＣ２</v>
          </cell>
          <cell r="E1360" t="str">
            <v>テーラーメイド</v>
          </cell>
          <cell r="G1360">
            <v>50000</v>
          </cell>
          <cell r="H1360" t="str">
            <v>|1B200|1B400|</v>
          </cell>
        </row>
        <row r="1361">
          <cell r="A1361">
            <v>1360</v>
          </cell>
          <cell r="B1361">
            <v>224</v>
          </cell>
          <cell r="C1361">
            <v>1997</v>
          </cell>
          <cell r="D1361" t="str">
            <v>エヌシーパター ＮＣ３</v>
          </cell>
          <cell r="E1361" t="str">
            <v>テーラーメイド</v>
          </cell>
          <cell r="G1361">
            <v>50000</v>
          </cell>
          <cell r="H1361" t="str">
            <v>|1B200|1B400|</v>
          </cell>
        </row>
        <row r="1362">
          <cell r="A1362">
            <v>1361</v>
          </cell>
          <cell r="B1362">
            <v>225</v>
          </cell>
          <cell r="C1362">
            <v>1997</v>
          </cell>
          <cell r="D1362" t="str">
            <v>Ｖ９２１チタンフォージド インテグラルツアー</v>
          </cell>
          <cell r="E1362" t="str">
            <v>テーラーメイド</v>
          </cell>
          <cell r="G1362">
            <v>10000</v>
          </cell>
          <cell r="H1362" t="str">
            <v>|2A140|2B120|</v>
          </cell>
        </row>
        <row r="1363">
          <cell r="A1363">
            <v>1362</v>
          </cell>
          <cell r="B1363">
            <v>226</v>
          </cell>
          <cell r="C1363">
            <v>1997</v>
          </cell>
          <cell r="D1363" t="str">
            <v>Ｖ９２１チタンフォージド インテグラル</v>
          </cell>
          <cell r="E1363" t="str">
            <v>テーラーメイド</v>
          </cell>
          <cell r="G1363">
            <v>10000</v>
          </cell>
          <cell r="H1363" t="str">
            <v>|2A140|2B120|</v>
          </cell>
        </row>
        <row r="1364">
          <cell r="A1364">
            <v>1363</v>
          </cell>
          <cell r="B1364">
            <v>227</v>
          </cell>
          <cell r="C1364">
            <v>1997</v>
          </cell>
          <cell r="D1364" t="str">
            <v>Ｖ９２１チタンフォージド Ｆ．Ｔ．Ｇ．ＴＶ</v>
          </cell>
          <cell r="E1364" t="str">
            <v>テーラーメイド</v>
          </cell>
          <cell r="G1364">
            <v>10000</v>
          </cell>
          <cell r="H1364" t="str">
            <v>|2A140|2B120|</v>
          </cell>
        </row>
        <row r="1365">
          <cell r="A1365">
            <v>1364</v>
          </cell>
          <cell r="B1365">
            <v>228</v>
          </cell>
          <cell r="C1365">
            <v>1997</v>
          </cell>
          <cell r="D1365" t="str">
            <v>Ｖ７２１オーバーサイズ アイアン</v>
          </cell>
          <cell r="E1365" t="str">
            <v>テーラーメイド</v>
          </cell>
          <cell r="G1365">
            <v>30000</v>
          </cell>
          <cell r="H1365" t="str">
            <v>|1A210|1B310|1B900|</v>
          </cell>
          <cell r="I1365" t="str">
            <v>アイアンセット</v>
          </cell>
        </row>
        <row r="1366">
          <cell r="A1366">
            <v>1365</v>
          </cell>
          <cell r="B1366">
            <v>229</v>
          </cell>
          <cell r="C1366">
            <v>1997</v>
          </cell>
          <cell r="D1366" t="str">
            <v>Ｖ７２１ミッドサイズ アイアン</v>
          </cell>
          <cell r="E1366" t="str">
            <v>テーラーメイド</v>
          </cell>
          <cell r="G1366">
            <v>30000</v>
          </cell>
          <cell r="H1366" t="str">
            <v>|1A210|1B310|1B400|</v>
          </cell>
          <cell r="I1366" t="str">
            <v>アイアンセット</v>
          </cell>
        </row>
        <row r="1367">
          <cell r="A1367">
            <v>1366</v>
          </cell>
          <cell r="B1367">
            <v>230</v>
          </cell>
          <cell r="C1367">
            <v>1997</v>
          </cell>
          <cell r="D1367" t="str">
            <v>Ｖ９２１チタン ドライバー</v>
          </cell>
          <cell r="E1367" t="str">
            <v>テーラーメイド</v>
          </cell>
          <cell r="G1367">
            <v>10000</v>
          </cell>
          <cell r="H1367" t="str">
            <v>|1A240|1B310|2A140|</v>
          </cell>
        </row>
        <row r="1368">
          <cell r="A1368">
            <v>1367</v>
          </cell>
          <cell r="B1368">
            <v>1</v>
          </cell>
          <cell r="C1368">
            <v>1990</v>
          </cell>
          <cell r="D1368" t="str">
            <v>プロモデルDP-901</v>
          </cell>
          <cell r="E1368" t="str">
            <v>SRIスポーツ</v>
          </cell>
          <cell r="G1368">
            <v>10000</v>
          </cell>
          <cell r="H1368" t="str">
            <v>|1A110|1A260|1B200|2A120|2A140|</v>
          </cell>
        </row>
        <row r="1369">
          <cell r="A1369">
            <v>1368</v>
          </cell>
          <cell r="B1369">
            <v>2</v>
          </cell>
          <cell r="C1369">
            <v>1990</v>
          </cell>
          <cell r="D1369" t="str">
            <v>プロモデルDP-881</v>
          </cell>
          <cell r="E1369" t="str">
            <v>SRIスポーツ</v>
          </cell>
          <cell r="G1369">
            <v>10000</v>
          </cell>
          <cell r="H1369" t="str">
            <v>|1A110|1A260|1A900|1B200|2A120|2A140|</v>
          </cell>
          <cell r="I1369" t="str">
            <v>コットンファイバー</v>
          </cell>
        </row>
        <row r="1370">
          <cell r="A1370">
            <v>1369</v>
          </cell>
          <cell r="B1370">
            <v>3</v>
          </cell>
          <cell r="C1370">
            <v>1990</v>
          </cell>
          <cell r="D1370" t="str">
            <v>プロモデルDP-871</v>
          </cell>
          <cell r="E1370" t="str">
            <v>SRIスポーツ</v>
          </cell>
          <cell r="G1370">
            <v>10000</v>
          </cell>
          <cell r="H1370" t="str">
            <v>|1A110|1A260|1A900|1B200|2A120|2A140|</v>
          </cell>
          <cell r="I1370" t="str">
            <v>ペーパーファイバー</v>
          </cell>
        </row>
        <row r="1371">
          <cell r="A1371">
            <v>1370</v>
          </cell>
          <cell r="B1371">
            <v>4</v>
          </cell>
          <cell r="C1371">
            <v>1990</v>
          </cell>
          <cell r="D1371" t="str">
            <v>プロモデルメタル</v>
          </cell>
          <cell r="E1371" t="str">
            <v>SRIスポーツ</v>
          </cell>
          <cell r="G1371">
            <v>10000</v>
          </cell>
          <cell r="H1371" t="str">
            <v>|1A210|1B200|1B400|1C120|2A120|2A140|4A110|</v>
          </cell>
        </row>
        <row r="1372">
          <cell r="A1372">
            <v>1371</v>
          </cell>
          <cell r="B1372">
            <v>5</v>
          </cell>
          <cell r="C1372">
            <v>1990</v>
          </cell>
          <cell r="D1372" t="str">
            <v>プロモデルDP-891</v>
          </cell>
          <cell r="E1372" t="str">
            <v>SRIスポーツ</v>
          </cell>
          <cell r="G1372">
            <v>10000</v>
          </cell>
          <cell r="H1372" t="str">
            <v>|1A110|1A260|1A900|1B200|1B400|2A120|2A140|</v>
          </cell>
          <cell r="I1372" t="str">
            <v>コットンファイバー</v>
          </cell>
        </row>
        <row r="1373">
          <cell r="A1373">
            <v>1372</v>
          </cell>
          <cell r="B1373">
            <v>6</v>
          </cell>
          <cell r="C1373">
            <v>1990</v>
          </cell>
          <cell r="D1373" t="str">
            <v>マックスフライウッド</v>
          </cell>
          <cell r="E1373" t="str">
            <v>SRIスポーツ</v>
          </cell>
          <cell r="G1373">
            <v>10000</v>
          </cell>
          <cell r="H1373" t="str">
            <v>|1A110|1A230|1A260|1A900|1B200|2A120|2A140|</v>
          </cell>
          <cell r="I1373" t="str">
            <v>カーボンクロス積層板</v>
          </cell>
        </row>
        <row r="1374">
          <cell r="A1374">
            <v>1373</v>
          </cell>
          <cell r="B1374">
            <v>7</v>
          </cell>
          <cell r="C1374">
            <v>1990</v>
          </cell>
          <cell r="D1374" t="str">
            <v>DDHツアースペシャルウッド</v>
          </cell>
          <cell r="E1374" t="str">
            <v>SRIスポーツ</v>
          </cell>
          <cell r="G1374">
            <v>10000</v>
          </cell>
          <cell r="H1374" t="str">
            <v>|1A210|1B200|1C120|2A120|2A140|4A110|</v>
          </cell>
        </row>
        <row r="1375">
          <cell r="A1375">
            <v>1374</v>
          </cell>
          <cell r="B1375">
            <v>8</v>
          </cell>
          <cell r="C1375">
            <v>1990</v>
          </cell>
          <cell r="D1375" t="str">
            <v>DDHツアースペシャル（チタニウムシャフト）ウッド</v>
          </cell>
          <cell r="E1375" t="str">
            <v>SRIスポーツ</v>
          </cell>
          <cell r="G1375">
            <v>10000</v>
          </cell>
          <cell r="H1375" t="str">
            <v>|1A210|1C120|2A900|4A110|</v>
          </cell>
        </row>
        <row r="1376">
          <cell r="A1376">
            <v>1375</v>
          </cell>
          <cell r="B1376">
            <v>9</v>
          </cell>
          <cell r="C1376">
            <v>1990</v>
          </cell>
          <cell r="D1376" t="str">
            <v>シックスティファイブ クラシックウッド</v>
          </cell>
          <cell r="E1376" t="str">
            <v>SRIスポーツ</v>
          </cell>
          <cell r="G1376">
            <v>10000</v>
          </cell>
          <cell r="H1376" t="str">
            <v>|1A110|1A260|1A400|2A120|</v>
          </cell>
        </row>
        <row r="1377">
          <cell r="A1377">
            <v>1376</v>
          </cell>
          <cell r="B1377">
            <v>10</v>
          </cell>
          <cell r="C1377">
            <v>1990</v>
          </cell>
          <cell r="D1377" t="str">
            <v>シックスティファイブ ウッド</v>
          </cell>
          <cell r="E1377" t="str">
            <v>SRIスポーツ</v>
          </cell>
          <cell r="G1377">
            <v>10000</v>
          </cell>
          <cell r="H1377" t="str">
            <v>|1A110|1A260|1A400|2A120|</v>
          </cell>
        </row>
        <row r="1378">
          <cell r="A1378">
            <v>1377</v>
          </cell>
          <cell r="B1378">
            <v>11</v>
          </cell>
          <cell r="C1378">
            <v>1990</v>
          </cell>
          <cell r="D1378" t="str">
            <v>シックスティファイブ マークIIウッド</v>
          </cell>
          <cell r="E1378" t="str">
            <v>SRIスポーツ</v>
          </cell>
          <cell r="G1378">
            <v>10000</v>
          </cell>
          <cell r="H1378" t="str">
            <v>|1A110|1A260|1A400|1B200|2A120|4A110|</v>
          </cell>
        </row>
        <row r="1379">
          <cell r="A1379">
            <v>1378</v>
          </cell>
          <cell r="B1379">
            <v>12</v>
          </cell>
          <cell r="C1379">
            <v>1990</v>
          </cell>
          <cell r="D1379" t="str">
            <v>ダンロップシーズウッド</v>
          </cell>
          <cell r="E1379" t="str">
            <v>SRIスポーツ</v>
          </cell>
          <cell r="G1379">
            <v>10000</v>
          </cell>
          <cell r="H1379" t="str">
            <v>|1A110|1A230|1A260|1A400|1B400|2A120|2A140|4A110|</v>
          </cell>
        </row>
        <row r="1380">
          <cell r="A1380">
            <v>1379</v>
          </cell>
          <cell r="B1380">
            <v>13</v>
          </cell>
          <cell r="C1380">
            <v>1990</v>
          </cell>
          <cell r="D1380" t="str">
            <v>ダンロップシーズメタルウッド</v>
          </cell>
          <cell r="E1380" t="str">
            <v>SRIスポーツ</v>
          </cell>
          <cell r="G1380">
            <v>10000</v>
          </cell>
          <cell r="H1380" t="str">
            <v>|1A210|2A120|2A140|4A110|</v>
          </cell>
        </row>
        <row r="1381">
          <cell r="A1381">
            <v>1380</v>
          </cell>
          <cell r="B1381">
            <v>14</v>
          </cell>
          <cell r="C1381">
            <v>1990</v>
          </cell>
          <cell r="D1381" t="str">
            <v>ジョー・パウエル</v>
          </cell>
          <cell r="E1381" t="str">
            <v>SRIスポーツ</v>
          </cell>
          <cell r="G1381">
            <v>10000</v>
          </cell>
          <cell r="H1381" t="str">
            <v>|1A110|1A260|1A900|2A120|2A140|</v>
          </cell>
          <cell r="I1381" t="str">
            <v>コットンファイバー</v>
          </cell>
        </row>
        <row r="1382">
          <cell r="A1382">
            <v>1381</v>
          </cell>
          <cell r="B1382">
            <v>15</v>
          </cell>
          <cell r="C1382">
            <v>1990</v>
          </cell>
          <cell r="D1382" t="str">
            <v>バイオナイズウッド</v>
          </cell>
          <cell r="E1382" t="str">
            <v>SRIスポーツ</v>
          </cell>
          <cell r="G1382">
            <v>10000</v>
          </cell>
          <cell r="H1382" t="str">
            <v>|1A210|1B400|2A120|2A140|4A110|</v>
          </cell>
        </row>
        <row r="1383">
          <cell r="A1383">
            <v>1382</v>
          </cell>
          <cell r="B1383">
            <v>16</v>
          </cell>
          <cell r="C1383">
            <v>1990</v>
          </cell>
          <cell r="D1383" t="str">
            <v>トムワトソンY.U.Pウッド</v>
          </cell>
          <cell r="E1383" t="str">
            <v>SRIスポーツ</v>
          </cell>
          <cell r="G1383">
            <v>10000</v>
          </cell>
          <cell r="H1383" t="str">
            <v>|1A210|2A120|2A140|4A110|</v>
          </cell>
        </row>
        <row r="1384">
          <cell r="A1384">
            <v>1383</v>
          </cell>
          <cell r="B1384">
            <v>17</v>
          </cell>
          <cell r="C1384">
            <v>1990</v>
          </cell>
          <cell r="D1384" t="str">
            <v>アルバウッド</v>
          </cell>
          <cell r="E1384" t="str">
            <v>SRIスポーツ</v>
          </cell>
          <cell r="G1384">
            <v>10000</v>
          </cell>
          <cell r="H1384" t="str">
            <v>|1A260|1A320|1B200|2A120|</v>
          </cell>
        </row>
        <row r="1385">
          <cell r="A1385">
            <v>1384</v>
          </cell>
          <cell r="B1385">
            <v>18</v>
          </cell>
          <cell r="C1385">
            <v>1990</v>
          </cell>
          <cell r="D1385" t="str">
            <v>ダンロップ SP-4ウッド</v>
          </cell>
          <cell r="E1385" t="str">
            <v>SRIスポーツ</v>
          </cell>
          <cell r="G1385">
            <v>10000</v>
          </cell>
          <cell r="H1385" t="str">
            <v>|1A110|1A230|1A260|2A120|2A140|</v>
          </cell>
        </row>
        <row r="1386">
          <cell r="A1386">
            <v>1385</v>
          </cell>
          <cell r="B1386">
            <v>19</v>
          </cell>
          <cell r="C1386">
            <v>1990</v>
          </cell>
          <cell r="D1386" t="str">
            <v>ダンロップブラック540スーパードライバー</v>
          </cell>
          <cell r="E1386" t="str">
            <v>SRIスポーツ</v>
          </cell>
          <cell r="G1386">
            <v>10000</v>
          </cell>
          <cell r="H1386" t="str">
            <v>|1A320|1A900|2A140|</v>
          </cell>
          <cell r="I1386" t="str">
            <v>カーボンクロス積層板</v>
          </cell>
        </row>
        <row r="1387">
          <cell r="A1387">
            <v>1386</v>
          </cell>
          <cell r="B1387">
            <v>20</v>
          </cell>
          <cell r="C1387">
            <v>1990</v>
          </cell>
          <cell r="D1387" t="str">
            <v>ダンロップブラック540</v>
          </cell>
          <cell r="E1387" t="str">
            <v>SRIスポーツ</v>
          </cell>
          <cell r="G1387">
            <v>10000</v>
          </cell>
          <cell r="H1387" t="str">
            <v>|1A260|1A320|2A140|</v>
          </cell>
        </row>
        <row r="1388">
          <cell r="A1388">
            <v>1387</v>
          </cell>
          <cell r="B1388">
            <v>21</v>
          </cell>
          <cell r="C1388">
            <v>1990</v>
          </cell>
          <cell r="D1388" t="str">
            <v>ブラックミサイルスーパーウッド</v>
          </cell>
          <cell r="E1388" t="str">
            <v>SRIスポーツ</v>
          </cell>
          <cell r="G1388">
            <v>10000</v>
          </cell>
          <cell r="H1388" t="str">
            <v>|1A260|1A320|2A140|</v>
          </cell>
        </row>
        <row r="1389">
          <cell r="A1389">
            <v>1388</v>
          </cell>
          <cell r="B1389">
            <v>22</v>
          </cell>
          <cell r="C1389">
            <v>1990</v>
          </cell>
          <cell r="D1389" t="str">
            <v>ブラックミサイルウッド</v>
          </cell>
          <cell r="E1389" t="str">
            <v>SRIスポーツ</v>
          </cell>
          <cell r="G1389">
            <v>10000</v>
          </cell>
          <cell r="H1389" t="str">
            <v>|1A260|1A320|1B400|2A140|</v>
          </cell>
        </row>
        <row r="1390">
          <cell r="A1390">
            <v>1389</v>
          </cell>
          <cell r="B1390">
            <v>23</v>
          </cell>
          <cell r="C1390">
            <v>1990</v>
          </cell>
          <cell r="D1390" t="str">
            <v>タリスマンウッド</v>
          </cell>
          <cell r="E1390" t="str">
            <v>SRIスポーツ</v>
          </cell>
          <cell r="G1390">
            <v>10000</v>
          </cell>
          <cell r="H1390" t="str">
            <v>|1A110|1A260|1A400|2A120|</v>
          </cell>
        </row>
        <row r="1391">
          <cell r="A1391">
            <v>1390</v>
          </cell>
          <cell r="B1391">
            <v>24</v>
          </cell>
          <cell r="C1391">
            <v>1990</v>
          </cell>
          <cell r="D1391" t="str">
            <v>バレンシアガ　ウッド</v>
          </cell>
          <cell r="E1391" t="str">
            <v>SRIスポーツ</v>
          </cell>
          <cell r="G1391">
            <v>10000</v>
          </cell>
          <cell r="H1391" t="str">
            <v>|1A210|1B400|2A120|2A140|</v>
          </cell>
        </row>
        <row r="1392">
          <cell r="A1392">
            <v>1391</v>
          </cell>
          <cell r="B1392">
            <v>25</v>
          </cell>
          <cell r="C1392">
            <v>1990</v>
          </cell>
          <cell r="D1392" t="str">
            <v>ブラックミサイル女性用ウッド</v>
          </cell>
          <cell r="E1392" t="str">
            <v>SRIスポーツ</v>
          </cell>
          <cell r="F1392">
            <v>1</v>
          </cell>
          <cell r="G1392">
            <v>10000</v>
          </cell>
          <cell r="H1392" t="str">
            <v>|1A260|1A320|1B400|2A140|</v>
          </cell>
        </row>
        <row r="1393">
          <cell r="A1393">
            <v>1392</v>
          </cell>
          <cell r="B1393">
            <v>26</v>
          </cell>
          <cell r="C1393">
            <v>1990</v>
          </cell>
          <cell r="D1393" t="str">
            <v>ダンロップブラック540女性用</v>
          </cell>
          <cell r="E1393" t="str">
            <v>SRIスポーツ</v>
          </cell>
          <cell r="F1393">
            <v>1</v>
          </cell>
          <cell r="G1393">
            <v>10000</v>
          </cell>
          <cell r="H1393" t="str">
            <v>|1A260|1A320|1B100|2A140|</v>
          </cell>
        </row>
        <row r="1394">
          <cell r="A1394">
            <v>1393</v>
          </cell>
          <cell r="B1394">
            <v>27</v>
          </cell>
          <cell r="C1394">
            <v>1990</v>
          </cell>
          <cell r="D1394" t="str">
            <v>ダンロップシーズ女性用ウッド</v>
          </cell>
          <cell r="E1394" t="str">
            <v>SRIスポーツ</v>
          </cell>
          <cell r="F1394">
            <v>1</v>
          </cell>
          <cell r="G1394">
            <v>10000</v>
          </cell>
          <cell r="H1394" t="str">
            <v>|1A110|1A260|1A400|1B400|2A120|2A140|</v>
          </cell>
        </row>
        <row r="1395">
          <cell r="A1395">
            <v>1394</v>
          </cell>
          <cell r="B1395">
            <v>28</v>
          </cell>
          <cell r="C1395">
            <v>1990</v>
          </cell>
          <cell r="D1395" t="str">
            <v>ダンロップシーズメタル女性用ウッド</v>
          </cell>
          <cell r="E1395" t="str">
            <v>SRIスポーツ</v>
          </cell>
          <cell r="F1395">
            <v>1</v>
          </cell>
          <cell r="G1395">
            <v>10000</v>
          </cell>
          <cell r="H1395" t="str">
            <v>|1A210|1B400|2A120|2A140|4A110|</v>
          </cell>
        </row>
        <row r="1396">
          <cell r="A1396">
            <v>1395</v>
          </cell>
          <cell r="B1396">
            <v>29</v>
          </cell>
          <cell r="C1396">
            <v>1990</v>
          </cell>
          <cell r="D1396" t="str">
            <v>タリスマン女性用ウッド</v>
          </cell>
          <cell r="E1396" t="str">
            <v>SRIスポーツ</v>
          </cell>
          <cell r="F1396">
            <v>1</v>
          </cell>
          <cell r="G1396">
            <v>10000</v>
          </cell>
          <cell r="H1396" t="str">
            <v>|1A110|1A260|1A400|2A120|</v>
          </cell>
        </row>
        <row r="1397">
          <cell r="A1397">
            <v>1396</v>
          </cell>
          <cell r="B1397">
            <v>30</v>
          </cell>
          <cell r="C1397">
            <v>1990</v>
          </cell>
          <cell r="D1397" t="str">
            <v>プロモデルDP-501</v>
          </cell>
          <cell r="E1397" t="str">
            <v>SRIスポーツ</v>
          </cell>
          <cell r="G1397">
            <v>30000</v>
          </cell>
          <cell r="H1397" t="str">
            <v>|1A220|1C110|2A120|4A120|</v>
          </cell>
        </row>
        <row r="1398">
          <cell r="A1398">
            <v>1397</v>
          </cell>
          <cell r="B1398">
            <v>31</v>
          </cell>
          <cell r="C1398">
            <v>1990</v>
          </cell>
          <cell r="D1398" t="str">
            <v>プロモデルDP-301</v>
          </cell>
          <cell r="E1398" t="str">
            <v>SRIスポーツ</v>
          </cell>
          <cell r="G1398">
            <v>30000</v>
          </cell>
          <cell r="H1398" t="str">
            <v>|1A220|1C140|2A120|2A140|4A120|</v>
          </cell>
        </row>
        <row r="1399">
          <cell r="A1399">
            <v>1398</v>
          </cell>
          <cell r="B1399">
            <v>32</v>
          </cell>
          <cell r="C1399">
            <v>1990</v>
          </cell>
          <cell r="D1399" t="str">
            <v>プロモデルDP-201</v>
          </cell>
          <cell r="E1399" t="str">
            <v>SRIスポーツ</v>
          </cell>
          <cell r="G1399">
            <v>30000</v>
          </cell>
          <cell r="H1399" t="str">
            <v>|1A220|1C140|4A120|</v>
          </cell>
        </row>
        <row r="1400">
          <cell r="A1400">
            <v>1399</v>
          </cell>
          <cell r="B1400">
            <v>33</v>
          </cell>
          <cell r="C1400">
            <v>1990</v>
          </cell>
          <cell r="D1400" t="str">
            <v>プロモデルDP-101</v>
          </cell>
          <cell r="E1400" t="str">
            <v>SRIスポーツ</v>
          </cell>
          <cell r="G1400">
            <v>30000</v>
          </cell>
          <cell r="H1400" t="str">
            <v>|1A220|1C140|2A120|2A140|4A110|</v>
          </cell>
        </row>
        <row r="1401">
          <cell r="A1401">
            <v>1400</v>
          </cell>
          <cell r="B1401">
            <v>34</v>
          </cell>
          <cell r="C1401">
            <v>1990</v>
          </cell>
          <cell r="D1401" t="str">
            <v>プロモデルDP-30</v>
          </cell>
          <cell r="E1401" t="str">
            <v>SRIスポーツ</v>
          </cell>
          <cell r="G1401">
            <v>30000</v>
          </cell>
          <cell r="H1401" t="str">
            <v>|1A220|1B400|1C140|2A120|4A110|</v>
          </cell>
        </row>
        <row r="1402">
          <cell r="A1402">
            <v>1401</v>
          </cell>
          <cell r="B1402">
            <v>35</v>
          </cell>
          <cell r="C1402">
            <v>1990</v>
          </cell>
          <cell r="D1402" t="str">
            <v>マックスフライアイアン</v>
          </cell>
          <cell r="E1402" t="str">
            <v>SRIスポーツ</v>
          </cell>
          <cell r="G1402">
            <v>30000</v>
          </cell>
          <cell r="H1402" t="str">
            <v>|1A210|1C900|2A120|2A140|4A110|</v>
          </cell>
        </row>
        <row r="1403">
          <cell r="A1403">
            <v>1402</v>
          </cell>
          <cell r="B1403">
            <v>36</v>
          </cell>
          <cell r="C1403">
            <v>1990</v>
          </cell>
          <cell r="D1403" t="str">
            <v>DDHツアースペシャルアイアン</v>
          </cell>
          <cell r="E1403" t="str">
            <v>SRIスポーツ</v>
          </cell>
          <cell r="G1403">
            <v>30000</v>
          </cell>
          <cell r="H1403" t="str">
            <v>|1A210|1B400|1C120|2A120|2A140|4A110|</v>
          </cell>
        </row>
        <row r="1404">
          <cell r="A1404">
            <v>1403</v>
          </cell>
          <cell r="B1404">
            <v>37</v>
          </cell>
          <cell r="C1404">
            <v>1990</v>
          </cell>
          <cell r="D1404" t="str">
            <v>DDHツアースペシャル（チタニウムシャフト）アイアン</v>
          </cell>
          <cell r="E1404" t="str">
            <v>SRIスポーツ</v>
          </cell>
          <cell r="G1404">
            <v>30000</v>
          </cell>
          <cell r="H1404" t="str">
            <v>|1A210|1B100|1C120|2A900|4A110|</v>
          </cell>
        </row>
        <row r="1405">
          <cell r="A1405">
            <v>1404</v>
          </cell>
          <cell r="B1405">
            <v>38</v>
          </cell>
          <cell r="C1405">
            <v>1990</v>
          </cell>
          <cell r="D1405" t="str">
            <v>シックスティファイブクラシックアイアン</v>
          </cell>
          <cell r="E1405" t="str">
            <v>SRIスポーツ</v>
          </cell>
          <cell r="G1405">
            <v>30000</v>
          </cell>
          <cell r="H1405" t="str">
            <v>|1A220|1C110|2A120|4A110|</v>
          </cell>
        </row>
        <row r="1406">
          <cell r="A1406">
            <v>1405</v>
          </cell>
          <cell r="B1406">
            <v>39</v>
          </cell>
          <cell r="C1406">
            <v>1990</v>
          </cell>
          <cell r="D1406" t="str">
            <v>シックスティファイブアイアン</v>
          </cell>
          <cell r="E1406" t="str">
            <v>SRIスポーツ</v>
          </cell>
          <cell r="G1406">
            <v>30000</v>
          </cell>
          <cell r="H1406" t="str">
            <v>|1A220|1B400|1C900|2A120|4A110|</v>
          </cell>
        </row>
        <row r="1407">
          <cell r="A1407">
            <v>1406</v>
          </cell>
          <cell r="B1407">
            <v>40</v>
          </cell>
          <cell r="C1407">
            <v>1990</v>
          </cell>
          <cell r="D1407" t="str">
            <v>シックスティファイブマークIIアイアン</v>
          </cell>
          <cell r="E1407" t="str">
            <v>SRIスポーツ</v>
          </cell>
          <cell r="G1407">
            <v>30000</v>
          </cell>
          <cell r="H1407" t="str">
            <v>|1A210|1C900|4A110|</v>
          </cell>
        </row>
        <row r="1408">
          <cell r="A1408">
            <v>1407</v>
          </cell>
          <cell r="B1408">
            <v>41</v>
          </cell>
          <cell r="C1408">
            <v>1990</v>
          </cell>
          <cell r="D1408" t="str">
            <v>ダンロップシーズアイアン</v>
          </cell>
          <cell r="E1408" t="str">
            <v>SRIスポーツ</v>
          </cell>
          <cell r="G1408">
            <v>30000</v>
          </cell>
          <cell r="H1408" t="str">
            <v>|1A210|1B400|2A120|2A140|4A110|</v>
          </cell>
        </row>
        <row r="1409">
          <cell r="A1409">
            <v>1408</v>
          </cell>
          <cell r="B1409">
            <v>42</v>
          </cell>
          <cell r="C1409">
            <v>1990</v>
          </cell>
          <cell r="D1409" t="str">
            <v>DDHツアースペシャルベリリウム・カッパー</v>
          </cell>
          <cell r="E1409" t="str">
            <v>SRIスポーツ</v>
          </cell>
          <cell r="G1409">
            <v>30000</v>
          </cell>
          <cell r="H1409" t="str">
            <v>|1C900|2A120|2A140|4A110|1A299|</v>
          </cell>
          <cell r="I1409" t="str">
            <v>べりリウム・カッパー</v>
          </cell>
        </row>
        <row r="1410">
          <cell r="A1410">
            <v>1409</v>
          </cell>
          <cell r="B1410">
            <v>43</v>
          </cell>
          <cell r="C1410">
            <v>1990</v>
          </cell>
          <cell r="D1410" t="str">
            <v>バイオナイズアイアン</v>
          </cell>
          <cell r="E1410" t="str">
            <v>SRIスポーツ</v>
          </cell>
          <cell r="G1410">
            <v>30000</v>
          </cell>
          <cell r="H1410" t="str">
            <v>|1A210|1C900|2A120|2A140|4A110|</v>
          </cell>
        </row>
        <row r="1411">
          <cell r="A1411">
            <v>1410</v>
          </cell>
          <cell r="B1411">
            <v>44</v>
          </cell>
          <cell r="C1411">
            <v>1990</v>
          </cell>
          <cell r="D1411" t="str">
            <v>トムワトソンY.U.Pアイアン</v>
          </cell>
          <cell r="E1411" t="str">
            <v>SRIスポーツ</v>
          </cell>
          <cell r="G1411">
            <v>30000</v>
          </cell>
          <cell r="H1411" t="str">
            <v>|1A210|1C900|2A120|4A110|</v>
          </cell>
        </row>
        <row r="1412">
          <cell r="A1412">
            <v>1411</v>
          </cell>
          <cell r="B1412">
            <v>45</v>
          </cell>
          <cell r="C1412">
            <v>1990</v>
          </cell>
          <cell r="D1412" t="str">
            <v>アルバアイアン</v>
          </cell>
          <cell r="E1412" t="str">
            <v>SRIスポーツ</v>
          </cell>
          <cell r="G1412">
            <v>30000</v>
          </cell>
          <cell r="H1412" t="str">
            <v>|1A210|1C900|2A120|4A110|</v>
          </cell>
        </row>
        <row r="1413">
          <cell r="A1413">
            <v>1412</v>
          </cell>
          <cell r="B1413">
            <v>46</v>
          </cell>
          <cell r="C1413">
            <v>1990</v>
          </cell>
          <cell r="D1413" t="str">
            <v>ダンロップフォージド・キャビティ</v>
          </cell>
          <cell r="E1413" t="str">
            <v>SRIスポーツ</v>
          </cell>
          <cell r="G1413">
            <v>30000</v>
          </cell>
          <cell r="H1413" t="str">
            <v>|1A220|1C140|2A120|4A110|</v>
          </cell>
        </row>
        <row r="1414">
          <cell r="A1414">
            <v>1413</v>
          </cell>
          <cell r="B1414">
            <v>47</v>
          </cell>
          <cell r="C1414">
            <v>1990</v>
          </cell>
          <cell r="D1414" t="str">
            <v>ダンロップSP-4アイアン</v>
          </cell>
          <cell r="E1414" t="str">
            <v>SRIスポーツ</v>
          </cell>
          <cell r="G1414">
            <v>30000</v>
          </cell>
          <cell r="H1414" t="str">
            <v>|1A210|1C900|2A120|2A140|4A110|</v>
          </cell>
        </row>
        <row r="1415">
          <cell r="A1415">
            <v>1414</v>
          </cell>
          <cell r="B1415">
            <v>48</v>
          </cell>
          <cell r="C1415">
            <v>1990</v>
          </cell>
          <cell r="D1415" t="str">
            <v>ブラックミサイルアイアン</v>
          </cell>
          <cell r="E1415" t="str">
            <v>SRIスポーツ</v>
          </cell>
          <cell r="G1415">
            <v>30000</v>
          </cell>
          <cell r="H1415" t="str">
            <v>|1A320|1A900|1B110|1B200|1C120|2A140|</v>
          </cell>
          <cell r="I1415" t="str">
            <v>炭化ケイ素</v>
          </cell>
        </row>
        <row r="1416">
          <cell r="A1416">
            <v>1415</v>
          </cell>
          <cell r="B1416">
            <v>49</v>
          </cell>
          <cell r="C1416">
            <v>1990</v>
          </cell>
          <cell r="D1416" t="str">
            <v>タリスマンアイアン</v>
          </cell>
          <cell r="E1416" t="str">
            <v>SRIスポーツ</v>
          </cell>
          <cell r="G1416">
            <v>30000</v>
          </cell>
          <cell r="H1416" t="str">
            <v>|1A210|1C900|2A120|4A110|</v>
          </cell>
        </row>
        <row r="1417">
          <cell r="A1417">
            <v>1416</v>
          </cell>
          <cell r="B1417">
            <v>50</v>
          </cell>
          <cell r="C1417">
            <v>1990</v>
          </cell>
          <cell r="D1417" t="str">
            <v>バレンシアガ　アイアン</v>
          </cell>
          <cell r="E1417" t="str">
            <v>SRIスポーツ</v>
          </cell>
          <cell r="F1417">
            <v>1</v>
          </cell>
          <cell r="G1417">
            <v>30000</v>
          </cell>
          <cell r="H1417" t="str">
            <v>|4A110|</v>
          </cell>
        </row>
        <row r="1418">
          <cell r="A1418">
            <v>1417</v>
          </cell>
          <cell r="B1418">
            <v>51</v>
          </cell>
          <cell r="C1418">
            <v>1990</v>
          </cell>
          <cell r="D1418" t="str">
            <v>ブラックミサイル女性用アイアン</v>
          </cell>
          <cell r="E1418" t="str">
            <v>SRIスポーツ</v>
          </cell>
          <cell r="F1418">
            <v>1</v>
          </cell>
          <cell r="G1418">
            <v>30000</v>
          </cell>
          <cell r="H1418" t="str">
            <v>|1A320|1C120|2A140|</v>
          </cell>
        </row>
        <row r="1419">
          <cell r="A1419">
            <v>1418</v>
          </cell>
          <cell r="B1419">
            <v>52</v>
          </cell>
          <cell r="C1419">
            <v>1990</v>
          </cell>
          <cell r="D1419" t="str">
            <v>ダンロップシーズ女性用アイアン</v>
          </cell>
          <cell r="E1419" t="str">
            <v>SRIスポーツ</v>
          </cell>
          <cell r="F1419">
            <v>1</v>
          </cell>
          <cell r="G1419">
            <v>30000</v>
          </cell>
          <cell r="H1419" t="str">
            <v>|1A210|1C900|2A120|2A140|4A110|</v>
          </cell>
        </row>
        <row r="1420">
          <cell r="A1420">
            <v>1419</v>
          </cell>
          <cell r="B1420">
            <v>53</v>
          </cell>
          <cell r="C1420">
            <v>1990</v>
          </cell>
          <cell r="D1420" t="str">
            <v>タリスマン女性用アイアン</v>
          </cell>
          <cell r="E1420" t="str">
            <v>SRIスポーツ</v>
          </cell>
          <cell r="F1420">
            <v>1</v>
          </cell>
          <cell r="G1420">
            <v>30000</v>
          </cell>
          <cell r="H1420" t="str">
            <v>|1A210|1C900|2A120|4A110|</v>
          </cell>
        </row>
        <row r="1421">
          <cell r="A1421">
            <v>1420</v>
          </cell>
          <cell r="B1421">
            <v>54</v>
          </cell>
          <cell r="C1421">
            <v>1990</v>
          </cell>
          <cell r="D1421" t="str">
            <v>ジガー</v>
          </cell>
          <cell r="E1421" t="str">
            <v>SRIスポーツ</v>
          </cell>
          <cell r="G1421">
            <v>30000</v>
          </cell>
          <cell r="H1421" t="str">
            <v>|1A210|2A120|4A110|</v>
          </cell>
        </row>
        <row r="1422">
          <cell r="A1422">
            <v>1421</v>
          </cell>
          <cell r="B1422">
            <v>55</v>
          </cell>
          <cell r="C1422">
            <v>1990</v>
          </cell>
          <cell r="D1422" t="str">
            <v>チッパー</v>
          </cell>
          <cell r="E1422" t="str">
            <v>SRIスポーツ</v>
          </cell>
          <cell r="G1422">
            <v>30000</v>
          </cell>
          <cell r="H1422" t="str">
            <v>|1A210|1C900|4A110|</v>
          </cell>
        </row>
        <row r="1423">
          <cell r="A1423">
            <v>1422</v>
          </cell>
          <cell r="B1423">
            <v>56</v>
          </cell>
          <cell r="C1423">
            <v>1990</v>
          </cell>
          <cell r="D1423" t="str">
            <v>チッパーII</v>
          </cell>
          <cell r="E1423" t="str">
            <v>SRIスポーツ</v>
          </cell>
          <cell r="G1423">
            <v>30000</v>
          </cell>
          <cell r="H1423" t="str">
            <v>|1A210|1C900|4A110|</v>
          </cell>
        </row>
        <row r="1424">
          <cell r="A1424">
            <v>1423</v>
          </cell>
          <cell r="B1424">
            <v>57</v>
          </cell>
          <cell r="C1424">
            <v>1990</v>
          </cell>
          <cell r="D1424" t="str">
            <v>プロモデルアプローチウエッジ54</v>
          </cell>
          <cell r="E1424" t="str">
            <v>SRIスポーツ</v>
          </cell>
          <cell r="G1424">
            <v>40000</v>
          </cell>
          <cell r="H1424" t="str">
            <v>|1A220|1C900|2A120|4A110|</v>
          </cell>
        </row>
        <row r="1425">
          <cell r="A1425">
            <v>1424</v>
          </cell>
          <cell r="B1425">
            <v>58</v>
          </cell>
          <cell r="C1425">
            <v>1990</v>
          </cell>
          <cell r="D1425" t="str">
            <v>プロモデルアプローチウエッジ58</v>
          </cell>
          <cell r="E1425" t="str">
            <v>SRIスポーツ</v>
          </cell>
          <cell r="G1425">
            <v>40000</v>
          </cell>
          <cell r="H1425" t="str">
            <v>|1A220|1C900|2A120|4A110|</v>
          </cell>
        </row>
        <row r="1426">
          <cell r="A1426">
            <v>1425</v>
          </cell>
          <cell r="B1426">
            <v>59</v>
          </cell>
          <cell r="C1426">
            <v>1990</v>
          </cell>
          <cell r="D1426" t="str">
            <v>プロモデルサンドウエッジ56</v>
          </cell>
          <cell r="E1426" t="str">
            <v>SRIスポーツ</v>
          </cell>
          <cell r="G1426">
            <v>40000</v>
          </cell>
          <cell r="H1426" t="str">
            <v>|1A220|1C900|2A120|4A120|</v>
          </cell>
        </row>
        <row r="1427">
          <cell r="A1427">
            <v>1426</v>
          </cell>
          <cell r="B1427">
            <v>60</v>
          </cell>
          <cell r="C1427">
            <v>1990</v>
          </cell>
          <cell r="D1427" t="str">
            <v>プロモデルサンドウエッジ60</v>
          </cell>
          <cell r="E1427" t="str">
            <v>SRIスポーツ</v>
          </cell>
          <cell r="G1427">
            <v>40000</v>
          </cell>
          <cell r="H1427" t="str">
            <v>|1A220|1C900|2A120|4A120|</v>
          </cell>
        </row>
        <row r="1428">
          <cell r="A1428">
            <v>1427</v>
          </cell>
          <cell r="B1428">
            <v>61</v>
          </cell>
          <cell r="C1428">
            <v>1990</v>
          </cell>
          <cell r="D1428" t="str">
            <v>サンドウエッジZ-60</v>
          </cell>
          <cell r="E1428" t="str">
            <v>SRIスポーツ</v>
          </cell>
          <cell r="G1428">
            <v>40000</v>
          </cell>
          <cell r="H1428" t="str">
            <v>|1A220|1C900|2A120|4A120|</v>
          </cell>
        </row>
        <row r="1429">
          <cell r="A1429">
            <v>1428</v>
          </cell>
          <cell r="B1429">
            <v>62</v>
          </cell>
          <cell r="C1429">
            <v>1990</v>
          </cell>
          <cell r="D1429" t="str">
            <v>サンドウエッジZ-70</v>
          </cell>
          <cell r="E1429" t="str">
            <v>SRIスポーツ</v>
          </cell>
          <cell r="G1429">
            <v>40000</v>
          </cell>
          <cell r="H1429" t="str">
            <v>|1A220|1C900|2A120|4A120|</v>
          </cell>
        </row>
        <row r="1430">
          <cell r="A1430">
            <v>1429</v>
          </cell>
          <cell r="B1430">
            <v>63</v>
          </cell>
          <cell r="C1430">
            <v>1990</v>
          </cell>
          <cell r="D1430" t="str">
            <v>サンドウエッジZ-80</v>
          </cell>
          <cell r="E1430" t="str">
            <v>SRIスポーツ</v>
          </cell>
          <cell r="G1430">
            <v>40000</v>
          </cell>
          <cell r="H1430" t="str">
            <v>|1A220|1C900|2A120|4A120|</v>
          </cell>
        </row>
        <row r="1431">
          <cell r="A1431">
            <v>1430</v>
          </cell>
          <cell r="B1431">
            <v>64</v>
          </cell>
          <cell r="C1431">
            <v>1990</v>
          </cell>
          <cell r="D1431" t="str">
            <v>サンドウエッジZ-90</v>
          </cell>
          <cell r="E1431" t="str">
            <v>SRIスポーツ</v>
          </cell>
          <cell r="G1431">
            <v>40000</v>
          </cell>
          <cell r="H1431" t="str">
            <v>|1A220|1C900|2A120|4A120|</v>
          </cell>
        </row>
        <row r="1432">
          <cell r="A1432">
            <v>1431</v>
          </cell>
          <cell r="B1432">
            <v>65</v>
          </cell>
          <cell r="C1432">
            <v>1990</v>
          </cell>
          <cell r="D1432" t="str">
            <v>サンドウエッジZ-100</v>
          </cell>
          <cell r="E1432" t="str">
            <v>SRIスポーツ</v>
          </cell>
          <cell r="G1432">
            <v>40000</v>
          </cell>
          <cell r="H1432" t="str">
            <v>|1A220|1C900|2A120|4A120|</v>
          </cell>
        </row>
        <row r="1433">
          <cell r="A1433">
            <v>1432</v>
          </cell>
          <cell r="B1433">
            <v>66</v>
          </cell>
          <cell r="C1433">
            <v>1990</v>
          </cell>
          <cell r="D1433" t="str">
            <v>サンドウエッジZ-200</v>
          </cell>
          <cell r="E1433" t="str">
            <v>SRIスポーツ</v>
          </cell>
          <cell r="G1433">
            <v>40000</v>
          </cell>
          <cell r="H1433" t="str">
            <v>|1A220|1C900|2A120|4A120|</v>
          </cell>
        </row>
        <row r="1434">
          <cell r="A1434">
            <v>1433</v>
          </cell>
          <cell r="B1434">
            <v>67</v>
          </cell>
          <cell r="C1434">
            <v>1990</v>
          </cell>
          <cell r="D1434" t="str">
            <v>ツアーウエッジTM-1</v>
          </cell>
          <cell r="E1434" t="str">
            <v>SRIスポーツ</v>
          </cell>
          <cell r="G1434">
            <v>40000</v>
          </cell>
          <cell r="H1434" t="str">
            <v>|1A220|1C900|2A120|4A120|</v>
          </cell>
        </row>
        <row r="1435">
          <cell r="A1435">
            <v>1434</v>
          </cell>
          <cell r="B1435">
            <v>68</v>
          </cell>
          <cell r="C1435">
            <v>1990</v>
          </cell>
          <cell r="D1435" t="str">
            <v>ツアーウエッジTM-2</v>
          </cell>
          <cell r="E1435" t="str">
            <v>SRIスポーツ</v>
          </cell>
          <cell r="G1435">
            <v>40000</v>
          </cell>
          <cell r="H1435" t="str">
            <v>|1A220|1C900|2A120|4A120|</v>
          </cell>
        </row>
        <row r="1436">
          <cell r="A1436">
            <v>1435</v>
          </cell>
          <cell r="B1436">
            <v>69</v>
          </cell>
          <cell r="C1436">
            <v>1990</v>
          </cell>
          <cell r="D1436" t="str">
            <v>ツアーウエッジTM-3</v>
          </cell>
          <cell r="E1436" t="str">
            <v>SRIスポーツ</v>
          </cell>
          <cell r="G1436">
            <v>40000</v>
          </cell>
          <cell r="H1436" t="str">
            <v>|1A220|1C900|2A120|4A120|</v>
          </cell>
        </row>
        <row r="1437">
          <cell r="A1437">
            <v>1436</v>
          </cell>
          <cell r="B1437">
            <v>70</v>
          </cell>
          <cell r="C1437">
            <v>1990</v>
          </cell>
          <cell r="D1437" t="str">
            <v>ツアーウエッジTM-4</v>
          </cell>
          <cell r="E1437" t="str">
            <v>SRIスポーツ</v>
          </cell>
          <cell r="G1437">
            <v>40000</v>
          </cell>
          <cell r="H1437" t="str">
            <v>|1A220|1C900|2A120|4A120|</v>
          </cell>
        </row>
        <row r="1438">
          <cell r="A1438">
            <v>1437</v>
          </cell>
          <cell r="B1438">
            <v>71</v>
          </cell>
          <cell r="C1438">
            <v>1990</v>
          </cell>
          <cell r="D1438" t="str">
            <v>PM-501</v>
          </cell>
          <cell r="E1438" t="str">
            <v>SRIスポーツ</v>
          </cell>
          <cell r="G1438">
            <v>50000</v>
          </cell>
          <cell r="H1438" t="str">
            <v>|1A210|1C900|2A120|</v>
          </cell>
        </row>
        <row r="1439">
          <cell r="A1439">
            <v>1438</v>
          </cell>
          <cell r="B1439">
            <v>72</v>
          </cell>
          <cell r="C1439">
            <v>1990</v>
          </cell>
          <cell r="D1439" t="str">
            <v>PM-502</v>
          </cell>
          <cell r="E1439" t="str">
            <v>SRIスポーツ</v>
          </cell>
          <cell r="G1439">
            <v>50000</v>
          </cell>
          <cell r="H1439" t="str">
            <v>|1C900|2A120|1A299|</v>
          </cell>
          <cell r="I1439" t="str">
            <v>ベリリウムカッパー</v>
          </cell>
        </row>
        <row r="1440">
          <cell r="A1440">
            <v>1439</v>
          </cell>
          <cell r="B1440">
            <v>73</v>
          </cell>
          <cell r="C1440">
            <v>1990</v>
          </cell>
          <cell r="D1440" t="str">
            <v>PM-503</v>
          </cell>
          <cell r="E1440" t="str">
            <v>SRIスポーツ</v>
          </cell>
          <cell r="G1440">
            <v>50000</v>
          </cell>
          <cell r="H1440" t="str">
            <v>|1A230|1B900|2A120|</v>
          </cell>
        </row>
        <row r="1441">
          <cell r="A1441">
            <v>1440</v>
          </cell>
          <cell r="B1441">
            <v>74</v>
          </cell>
          <cell r="C1441">
            <v>1990</v>
          </cell>
          <cell r="D1441" t="str">
            <v>PM-504</v>
          </cell>
          <cell r="E1441" t="str">
            <v>SRIスポーツ</v>
          </cell>
          <cell r="G1441">
            <v>50000</v>
          </cell>
          <cell r="H1441" t="str">
            <v>|1A230|1C900|2A120|</v>
          </cell>
        </row>
        <row r="1442">
          <cell r="A1442">
            <v>1441</v>
          </cell>
          <cell r="B1442">
            <v>75</v>
          </cell>
          <cell r="C1442">
            <v>1990</v>
          </cell>
          <cell r="D1442" t="str">
            <v>PM-505</v>
          </cell>
          <cell r="E1442" t="str">
            <v>SRIスポーツ</v>
          </cell>
          <cell r="G1442">
            <v>50000</v>
          </cell>
          <cell r="H1442" t="str">
            <v>|1A220|1C900|2A120|</v>
          </cell>
        </row>
        <row r="1443">
          <cell r="A1443">
            <v>1442</v>
          </cell>
          <cell r="B1443">
            <v>76</v>
          </cell>
          <cell r="C1443">
            <v>1990</v>
          </cell>
          <cell r="D1443" t="str">
            <v>PM-506</v>
          </cell>
          <cell r="E1443" t="str">
            <v>SRIスポーツ</v>
          </cell>
          <cell r="G1443">
            <v>50000</v>
          </cell>
          <cell r="H1443" t="str">
            <v>|1A220|1C900|2A120|</v>
          </cell>
        </row>
        <row r="1444">
          <cell r="A1444">
            <v>1443</v>
          </cell>
          <cell r="B1444">
            <v>77</v>
          </cell>
          <cell r="C1444">
            <v>1990</v>
          </cell>
          <cell r="D1444" t="str">
            <v>プロモデル401</v>
          </cell>
          <cell r="E1444" t="str">
            <v>SRIスポーツ</v>
          </cell>
          <cell r="G1444">
            <v>50000</v>
          </cell>
          <cell r="H1444" t="str">
            <v>|2A120|2A900|</v>
          </cell>
        </row>
        <row r="1445">
          <cell r="A1445">
            <v>1444</v>
          </cell>
          <cell r="B1445">
            <v>78</v>
          </cell>
          <cell r="C1445">
            <v>1990</v>
          </cell>
          <cell r="D1445" t="str">
            <v>プロモデル402</v>
          </cell>
          <cell r="E1445" t="str">
            <v>SRIスポーツ</v>
          </cell>
          <cell r="G1445">
            <v>50000</v>
          </cell>
          <cell r="H1445" t="str">
            <v>|2A120|</v>
          </cell>
        </row>
        <row r="1446">
          <cell r="A1446">
            <v>1445</v>
          </cell>
          <cell r="B1446">
            <v>79</v>
          </cell>
          <cell r="C1446">
            <v>1990</v>
          </cell>
          <cell r="D1446" t="str">
            <v>プロモデル403</v>
          </cell>
          <cell r="E1446" t="str">
            <v>SRIスポーツ</v>
          </cell>
          <cell r="G1446">
            <v>50000</v>
          </cell>
          <cell r="H1446" t="str">
            <v>|2A120|</v>
          </cell>
        </row>
        <row r="1447">
          <cell r="A1447">
            <v>1446</v>
          </cell>
          <cell r="B1447">
            <v>80</v>
          </cell>
          <cell r="C1447">
            <v>1990</v>
          </cell>
          <cell r="D1447" t="str">
            <v>プロモデル404</v>
          </cell>
          <cell r="E1447" t="str">
            <v>SRIスポーツ</v>
          </cell>
          <cell r="G1447">
            <v>50000</v>
          </cell>
          <cell r="H1447" t="str">
            <v>|2A120|</v>
          </cell>
        </row>
        <row r="1448">
          <cell r="A1448">
            <v>1447</v>
          </cell>
          <cell r="B1448">
            <v>81</v>
          </cell>
          <cell r="C1448">
            <v>1990</v>
          </cell>
          <cell r="D1448" t="str">
            <v>プロモデル405</v>
          </cell>
          <cell r="E1448" t="str">
            <v>SRIスポーツ</v>
          </cell>
          <cell r="G1448">
            <v>50000</v>
          </cell>
          <cell r="H1448" t="str">
            <v>|2A120|</v>
          </cell>
        </row>
        <row r="1449">
          <cell r="A1449">
            <v>1448</v>
          </cell>
          <cell r="B1449">
            <v>82</v>
          </cell>
          <cell r="C1449">
            <v>1990</v>
          </cell>
          <cell r="D1449" t="str">
            <v>プロモデル406</v>
          </cell>
          <cell r="E1449" t="str">
            <v>SRIスポーツ</v>
          </cell>
          <cell r="G1449">
            <v>50000</v>
          </cell>
          <cell r="H1449" t="str">
            <v>|2A120|2A900|</v>
          </cell>
        </row>
        <row r="1450">
          <cell r="A1450">
            <v>1449</v>
          </cell>
          <cell r="B1450">
            <v>83</v>
          </cell>
          <cell r="C1450">
            <v>1990</v>
          </cell>
          <cell r="D1450" t="str">
            <v>NC-2</v>
          </cell>
          <cell r="E1450" t="str">
            <v>SRIスポーツ</v>
          </cell>
          <cell r="G1450">
            <v>50000</v>
          </cell>
          <cell r="H1450" t="str">
            <v>|1A210|1C900|2A120|</v>
          </cell>
        </row>
        <row r="1451">
          <cell r="A1451">
            <v>1450</v>
          </cell>
          <cell r="B1451">
            <v>84</v>
          </cell>
          <cell r="C1451">
            <v>1990</v>
          </cell>
          <cell r="D1451" t="str">
            <v>NC-3</v>
          </cell>
          <cell r="E1451" t="str">
            <v>SRIスポーツ</v>
          </cell>
          <cell r="G1451">
            <v>50000</v>
          </cell>
          <cell r="H1451" t="str">
            <v>|1A210|1C900|2A120|</v>
          </cell>
        </row>
        <row r="1452">
          <cell r="A1452">
            <v>1451</v>
          </cell>
          <cell r="B1452">
            <v>85</v>
          </cell>
          <cell r="C1452">
            <v>1990</v>
          </cell>
          <cell r="D1452" t="str">
            <v>TW-100</v>
          </cell>
          <cell r="E1452" t="str">
            <v>SRIスポーツ</v>
          </cell>
          <cell r="G1452">
            <v>50000</v>
          </cell>
          <cell r="H1452" t="str">
            <v>|2A120|</v>
          </cell>
        </row>
        <row r="1453">
          <cell r="A1453">
            <v>1452</v>
          </cell>
          <cell r="B1453">
            <v>86</v>
          </cell>
          <cell r="C1453">
            <v>1990</v>
          </cell>
          <cell r="D1453" t="str">
            <v>TW-200</v>
          </cell>
          <cell r="E1453" t="str">
            <v>SRIスポーツ</v>
          </cell>
          <cell r="G1453">
            <v>50000</v>
          </cell>
          <cell r="H1453" t="str">
            <v>|2A120|2A140|</v>
          </cell>
        </row>
        <row r="1454">
          <cell r="A1454">
            <v>1453</v>
          </cell>
          <cell r="B1454">
            <v>87</v>
          </cell>
          <cell r="C1454">
            <v>1990</v>
          </cell>
          <cell r="D1454" t="str">
            <v>7801</v>
          </cell>
          <cell r="E1454" t="str">
            <v>SRIスポーツ</v>
          </cell>
          <cell r="G1454">
            <v>50000</v>
          </cell>
        </row>
        <row r="1455">
          <cell r="A1455">
            <v>1454</v>
          </cell>
          <cell r="B1455">
            <v>88</v>
          </cell>
          <cell r="C1455">
            <v>1990</v>
          </cell>
          <cell r="D1455" t="str">
            <v>7805</v>
          </cell>
          <cell r="E1455" t="str">
            <v>SRIスポーツ</v>
          </cell>
          <cell r="G1455">
            <v>50000</v>
          </cell>
        </row>
        <row r="1456">
          <cell r="A1456">
            <v>1455</v>
          </cell>
          <cell r="B1456">
            <v>89</v>
          </cell>
          <cell r="C1456">
            <v>1990</v>
          </cell>
          <cell r="D1456" t="str">
            <v>7806</v>
          </cell>
          <cell r="E1456" t="str">
            <v>SRIスポーツ</v>
          </cell>
          <cell r="G1456">
            <v>50000</v>
          </cell>
        </row>
        <row r="1457">
          <cell r="A1457">
            <v>1456</v>
          </cell>
          <cell r="B1457">
            <v>90</v>
          </cell>
          <cell r="C1457">
            <v>1990</v>
          </cell>
          <cell r="D1457" t="str">
            <v>8701</v>
          </cell>
          <cell r="E1457" t="str">
            <v>SRIスポーツ</v>
          </cell>
          <cell r="G1457">
            <v>50000</v>
          </cell>
        </row>
        <row r="1458">
          <cell r="A1458">
            <v>1457</v>
          </cell>
          <cell r="B1458">
            <v>91</v>
          </cell>
          <cell r="C1458">
            <v>1990</v>
          </cell>
          <cell r="D1458" t="str">
            <v>8702</v>
          </cell>
          <cell r="E1458" t="str">
            <v>SRIスポーツ</v>
          </cell>
          <cell r="G1458">
            <v>50000</v>
          </cell>
        </row>
        <row r="1459">
          <cell r="A1459">
            <v>1458</v>
          </cell>
          <cell r="B1459">
            <v>92</v>
          </cell>
          <cell r="C1459">
            <v>1990</v>
          </cell>
          <cell r="D1459" t="str">
            <v>8901</v>
          </cell>
          <cell r="E1459" t="str">
            <v>SRIスポーツ</v>
          </cell>
          <cell r="G1459">
            <v>50000</v>
          </cell>
          <cell r="H1459" t="str">
            <v>|1C140|2A120|2A140|4A120|</v>
          </cell>
        </row>
        <row r="1460">
          <cell r="A1460">
            <v>1459</v>
          </cell>
          <cell r="B1460">
            <v>93</v>
          </cell>
          <cell r="C1460">
            <v>1990</v>
          </cell>
          <cell r="D1460" t="str">
            <v>8902</v>
          </cell>
          <cell r="E1460" t="str">
            <v>SRIスポーツ</v>
          </cell>
          <cell r="G1460">
            <v>50000</v>
          </cell>
          <cell r="H1460" t="str">
            <v>|1C140|2A120|2A140|</v>
          </cell>
        </row>
        <row r="1461">
          <cell r="A1461">
            <v>1460</v>
          </cell>
          <cell r="B1461">
            <v>94</v>
          </cell>
          <cell r="C1461">
            <v>1990</v>
          </cell>
          <cell r="D1461" t="str">
            <v>8903</v>
          </cell>
          <cell r="E1461" t="str">
            <v>SRIスポーツ</v>
          </cell>
          <cell r="G1461">
            <v>50000</v>
          </cell>
          <cell r="H1461" t="str">
            <v>|1C900|2A120|2A140|4A120|</v>
          </cell>
        </row>
        <row r="1462">
          <cell r="A1462">
            <v>1461</v>
          </cell>
          <cell r="B1462">
            <v>95</v>
          </cell>
          <cell r="C1462">
            <v>1990</v>
          </cell>
          <cell r="D1462" t="str">
            <v>8904</v>
          </cell>
          <cell r="E1462" t="str">
            <v>SRIスポーツ</v>
          </cell>
          <cell r="G1462">
            <v>50000</v>
          </cell>
          <cell r="H1462" t="str">
            <v>|1C140|2A120|2A140|4A120|</v>
          </cell>
        </row>
        <row r="1463">
          <cell r="A1463">
            <v>1462</v>
          </cell>
          <cell r="B1463">
            <v>96</v>
          </cell>
          <cell r="C1463">
            <v>1990</v>
          </cell>
          <cell r="D1463" t="str">
            <v>8905</v>
          </cell>
          <cell r="E1463" t="str">
            <v>SRIスポーツ</v>
          </cell>
          <cell r="G1463">
            <v>50000</v>
          </cell>
          <cell r="H1463" t="str">
            <v>|2A120|</v>
          </cell>
        </row>
        <row r="1464">
          <cell r="A1464">
            <v>1463</v>
          </cell>
          <cell r="B1464">
            <v>97</v>
          </cell>
          <cell r="C1464">
            <v>1990</v>
          </cell>
          <cell r="D1464" t="str">
            <v>ダンロップL-101</v>
          </cell>
          <cell r="E1464" t="str">
            <v>SRIスポーツ</v>
          </cell>
          <cell r="G1464">
            <v>50000</v>
          </cell>
        </row>
        <row r="1465">
          <cell r="A1465">
            <v>1464</v>
          </cell>
          <cell r="B1465">
            <v>98</v>
          </cell>
          <cell r="C1465">
            <v>1990</v>
          </cell>
          <cell r="D1465" t="str">
            <v>ダンロップL-102</v>
          </cell>
          <cell r="E1465" t="str">
            <v>SRIスポーツ</v>
          </cell>
          <cell r="G1465">
            <v>50000</v>
          </cell>
        </row>
        <row r="1466">
          <cell r="A1466">
            <v>1465</v>
          </cell>
          <cell r="B1466">
            <v>99</v>
          </cell>
          <cell r="C1466">
            <v>1990</v>
          </cell>
          <cell r="D1466" t="str">
            <v>ダンロップL-103</v>
          </cell>
          <cell r="E1466" t="str">
            <v>SRIスポーツ</v>
          </cell>
          <cell r="G1466">
            <v>50000</v>
          </cell>
        </row>
        <row r="1467">
          <cell r="A1467">
            <v>1466</v>
          </cell>
          <cell r="B1467">
            <v>1</v>
          </cell>
          <cell r="C1467">
            <v>1991</v>
          </cell>
          <cell r="D1467" t="str">
            <v>アルバレディス　ウッド</v>
          </cell>
          <cell r="E1467" t="str">
            <v>SRIスポーツ</v>
          </cell>
          <cell r="F1467">
            <v>1</v>
          </cell>
          <cell r="G1467">
            <v>10000</v>
          </cell>
          <cell r="H1467" t="str">
            <v>|1A320|2A140|</v>
          </cell>
        </row>
        <row r="1468">
          <cell r="A1468">
            <v>1467</v>
          </cell>
          <cell r="B1468">
            <v>2</v>
          </cell>
          <cell r="C1468">
            <v>1991</v>
          </cell>
          <cell r="D1468" t="str">
            <v>アルバレディス　アイアン</v>
          </cell>
          <cell r="E1468" t="str">
            <v>SRIスポーツ</v>
          </cell>
          <cell r="F1468">
            <v>1</v>
          </cell>
          <cell r="G1468">
            <v>30000</v>
          </cell>
          <cell r="H1468" t="str">
            <v>|1A320|2A140|</v>
          </cell>
        </row>
        <row r="1469">
          <cell r="A1469">
            <v>1468</v>
          </cell>
          <cell r="B1469">
            <v>3</v>
          </cell>
          <cell r="C1469">
            <v>1991</v>
          </cell>
          <cell r="D1469" t="str">
            <v>ツアーウエッジTM-5</v>
          </cell>
          <cell r="E1469" t="str">
            <v>SRIスポーツ</v>
          </cell>
          <cell r="G1469">
            <v>40000</v>
          </cell>
          <cell r="H1469" t="str">
            <v>|1A220|1C900|2A120|4A120|</v>
          </cell>
        </row>
        <row r="1470">
          <cell r="A1470">
            <v>1469</v>
          </cell>
          <cell r="B1470">
            <v>4</v>
          </cell>
          <cell r="C1470">
            <v>1991</v>
          </cell>
          <cell r="D1470" t="str">
            <v>ツアーウエッジTM-6</v>
          </cell>
          <cell r="E1470" t="str">
            <v>SRIスポーツ</v>
          </cell>
          <cell r="G1470">
            <v>40000</v>
          </cell>
          <cell r="H1470" t="str">
            <v>|1A220|1C900|2A120|4A120|</v>
          </cell>
        </row>
        <row r="1471">
          <cell r="A1471">
            <v>1470</v>
          </cell>
          <cell r="B1471">
            <v>5</v>
          </cell>
          <cell r="C1471">
            <v>1991</v>
          </cell>
          <cell r="D1471" t="str">
            <v>001アプローチウエッジ（A/W54）</v>
          </cell>
          <cell r="E1471" t="str">
            <v>SRIスポーツ</v>
          </cell>
          <cell r="G1471">
            <v>40000</v>
          </cell>
          <cell r="H1471" t="str">
            <v>|1A210|1C900|2A120|4A110|</v>
          </cell>
        </row>
        <row r="1472">
          <cell r="A1472">
            <v>1471</v>
          </cell>
          <cell r="B1472">
            <v>6</v>
          </cell>
          <cell r="C1472">
            <v>1991</v>
          </cell>
          <cell r="D1472" t="str">
            <v>001サンドウエッジ（S/W56）</v>
          </cell>
          <cell r="E1472" t="str">
            <v>SRIスポーツ</v>
          </cell>
          <cell r="G1472">
            <v>40000</v>
          </cell>
          <cell r="H1472" t="str">
            <v>|1A210|1C900|2A120|4A110|</v>
          </cell>
        </row>
        <row r="1473">
          <cell r="A1473">
            <v>1472</v>
          </cell>
          <cell r="B1473">
            <v>7</v>
          </cell>
          <cell r="C1473">
            <v>1991</v>
          </cell>
          <cell r="D1473" t="str">
            <v>001ロブウエッジ（L/W60）</v>
          </cell>
          <cell r="E1473" t="str">
            <v>SRIスポーツ</v>
          </cell>
          <cell r="G1473">
            <v>40000</v>
          </cell>
          <cell r="H1473" t="str">
            <v>|1A220|1C900|2A120|4A110|</v>
          </cell>
        </row>
        <row r="1474">
          <cell r="A1474">
            <v>1473</v>
          </cell>
          <cell r="B1474">
            <v>8</v>
          </cell>
          <cell r="C1474">
            <v>1991</v>
          </cell>
          <cell r="D1474" t="str">
            <v>002アプローチウエッジ（A/W54）</v>
          </cell>
          <cell r="E1474" t="str">
            <v>SRIスポーツ</v>
          </cell>
          <cell r="G1474">
            <v>40000</v>
          </cell>
          <cell r="H1474" t="str">
            <v>|1A210|1C900|2A120|4A110|</v>
          </cell>
        </row>
        <row r="1475">
          <cell r="A1475">
            <v>1474</v>
          </cell>
          <cell r="B1475">
            <v>9</v>
          </cell>
          <cell r="C1475">
            <v>1991</v>
          </cell>
          <cell r="D1475" t="str">
            <v>002サンドウエッジ（S/W56）</v>
          </cell>
          <cell r="E1475" t="str">
            <v>SRIスポーツ</v>
          </cell>
          <cell r="G1475">
            <v>40000</v>
          </cell>
          <cell r="H1475" t="str">
            <v>|1A210|1C900|2A120|4A110|</v>
          </cell>
        </row>
        <row r="1476">
          <cell r="A1476">
            <v>1475</v>
          </cell>
          <cell r="B1476">
            <v>10</v>
          </cell>
          <cell r="C1476">
            <v>1991</v>
          </cell>
          <cell r="D1476" t="str">
            <v>002ロブウエッジ（L/W60）</v>
          </cell>
          <cell r="E1476" t="str">
            <v>SRIスポーツ</v>
          </cell>
          <cell r="G1476">
            <v>40000</v>
          </cell>
          <cell r="H1476" t="str">
            <v>|1A210|1C900|2A120|4A110|</v>
          </cell>
        </row>
        <row r="1477">
          <cell r="A1477">
            <v>1476</v>
          </cell>
          <cell r="B1477">
            <v>11</v>
          </cell>
          <cell r="C1477">
            <v>1991</v>
          </cell>
          <cell r="D1477" t="str">
            <v>003サンドウエッジ（S/W56）</v>
          </cell>
          <cell r="E1477" t="str">
            <v>SRIスポーツ</v>
          </cell>
          <cell r="G1477">
            <v>40000</v>
          </cell>
          <cell r="H1477" t="str">
            <v>|1A210|1C900|2A120|4A110|</v>
          </cell>
        </row>
        <row r="1478">
          <cell r="A1478">
            <v>1477</v>
          </cell>
          <cell r="B1478">
            <v>12</v>
          </cell>
          <cell r="C1478">
            <v>1991</v>
          </cell>
          <cell r="D1478" t="str">
            <v>003サンドウエッジ（S/W60）</v>
          </cell>
          <cell r="E1478" t="str">
            <v>SRIスポーツ</v>
          </cell>
          <cell r="G1478">
            <v>40000</v>
          </cell>
          <cell r="H1478" t="str">
            <v>|1A210|1C900|2A120|4A110|</v>
          </cell>
        </row>
        <row r="1479">
          <cell r="A1479">
            <v>1478</v>
          </cell>
          <cell r="B1479">
            <v>13</v>
          </cell>
          <cell r="C1479">
            <v>1991</v>
          </cell>
          <cell r="D1479" t="str">
            <v>PM-701</v>
          </cell>
          <cell r="E1479" t="str">
            <v>SRIスポーツ</v>
          </cell>
          <cell r="G1479">
            <v>50000</v>
          </cell>
          <cell r="H1479" t="str">
            <v>|1C900|2A120|4A120|1A299|</v>
          </cell>
          <cell r="I1479" t="str">
            <v>ホワイトニッケル</v>
          </cell>
        </row>
        <row r="1480">
          <cell r="A1480">
            <v>1479</v>
          </cell>
          <cell r="B1480">
            <v>14</v>
          </cell>
          <cell r="C1480">
            <v>1991</v>
          </cell>
          <cell r="D1480" t="str">
            <v>PM-702</v>
          </cell>
          <cell r="E1480" t="str">
            <v>SRIスポーツ</v>
          </cell>
          <cell r="G1480">
            <v>50000</v>
          </cell>
          <cell r="H1480" t="str">
            <v>|1C900|2A120|4A120|1A299|</v>
          </cell>
          <cell r="I1480" t="str">
            <v>ホワイトニッケル</v>
          </cell>
        </row>
        <row r="1481">
          <cell r="A1481">
            <v>1480</v>
          </cell>
          <cell r="B1481">
            <v>15</v>
          </cell>
          <cell r="C1481">
            <v>1991</v>
          </cell>
          <cell r="D1481" t="str">
            <v>PM-703</v>
          </cell>
          <cell r="E1481" t="str">
            <v>SRIスポーツ</v>
          </cell>
          <cell r="G1481">
            <v>50000</v>
          </cell>
          <cell r="H1481" t="str">
            <v>|1C900|2A120|4A120|1A299|</v>
          </cell>
          <cell r="I1481" t="str">
            <v>ホワイトニッケル</v>
          </cell>
        </row>
        <row r="1482">
          <cell r="A1482">
            <v>1481</v>
          </cell>
          <cell r="B1482">
            <v>16</v>
          </cell>
          <cell r="C1482">
            <v>1991</v>
          </cell>
          <cell r="D1482" t="str">
            <v>PM-704</v>
          </cell>
          <cell r="E1482" t="str">
            <v>SRIスポーツ</v>
          </cell>
          <cell r="G1482">
            <v>50000</v>
          </cell>
          <cell r="H1482" t="str">
            <v>|1C900|2A120|4A120|1A299|</v>
          </cell>
          <cell r="I1482" t="str">
            <v>ホワイトニッケル</v>
          </cell>
        </row>
        <row r="1483">
          <cell r="A1483">
            <v>1482</v>
          </cell>
          <cell r="B1483">
            <v>17</v>
          </cell>
          <cell r="C1483">
            <v>1991</v>
          </cell>
          <cell r="D1483" t="str">
            <v>PM-601</v>
          </cell>
          <cell r="E1483" t="str">
            <v>SRIスポーツ</v>
          </cell>
          <cell r="G1483">
            <v>50000</v>
          </cell>
          <cell r="H1483" t="str">
            <v>|1A230|2A120|4A120|</v>
          </cell>
        </row>
        <row r="1484">
          <cell r="A1484">
            <v>1483</v>
          </cell>
          <cell r="B1484">
            <v>18</v>
          </cell>
          <cell r="C1484">
            <v>1991</v>
          </cell>
          <cell r="D1484" t="str">
            <v>PM-602</v>
          </cell>
          <cell r="E1484" t="str">
            <v>SRIスポーツ</v>
          </cell>
          <cell r="G1484">
            <v>50000</v>
          </cell>
          <cell r="H1484" t="str">
            <v>|1A230|2A120|4A120|</v>
          </cell>
        </row>
        <row r="1485">
          <cell r="A1485">
            <v>1484</v>
          </cell>
          <cell r="B1485">
            <v>19</v>
          </cell>
          <cell r="C1485">
            <v>1991</v>
          </cell>
          <cell r="D1485" t="str">
            <v>PM-603</v>
          </cell>
          <cell r="E1485" t="str">
            <v>SRIスポーツ</v>
          </cell>
          <cell r="G1485">
            <v>50000</v>
          </cell>
          <cell r="H1485" t="str">
            <v>|1A230|2A120|4A120|</v>
          </cell>
        </row>
        <row r="1486">
          <cell r="A1486">
            <v>1485</v>
          </cell>
          <cell r="B1486">
            <v>20</v>
          </cell>
          <cell r="C1486">
            <v>1991</v>
          </cell>
          <cell r="D1486" t="str">
            <v>トムワトソンY.U.P　パター</v>
          </cell>
          <cell r="E1486" t="str">
            <v>SRIスポーツ</v>
          </cell>
          <cell r="G1486">
            <v>50000</v>
          </cell>
          <cell r="H1486" t="str">
            <v>|1A220|1C900|2A120|4A120|</v>
          </cell>
        </row>
        <row r="1487">
          <cell r="A1487">
            <v>1486</v>
          </cell>
          <cell r="B1487">
            <v>21</v>
          </cell>
          <cell r="C1487">
            <v>1991</v>
          </cell>
          <cell r="D1487" t="str">
            <v>DDHツアースペシャル　パター</v>
          </cell>
          <cell r="E1487" t="str">
            <v>SRIスポーツ</v>
          </cell>
          <cell r="G1487">
            <v>50000</v>
          </cell>
          <cell r="H1487" t="str">
            <v>|1A220|1C900|2A120|4A120|</v>
          </cell>
        </row>
        <row r="1488">
          <cell r="A1488">
            <v>1487</v>
          </cell>
          <cell r="B1488">
            <v>22</v>
          </cell>
          <cell r="C1488">
            <v>1991</v>
          </cell>
          <cell r="D1488" t="str">
            <v>9101</v>
          </cell>
          <cell r="E1488" t="str">
            <v>SRIスポーツ</v>
          </cell>
          <cell r="G1488">
            <v>50000</v>
          </cell>
          <cell r="H1488" t="str">
            <v>|1A230|2A120|4A110|</v>
          </cell>
        </row>
        <row r="1489">
          <cell r="A1489">
            <v>1488</v>
          </cell>
          <cell r="B1489">
            <v>23</v>
          </cell>
          <cell r="C1489">
            <v>1991</v>
          </cell>
          <cell r="D1489" t="str">
            <v>9102</v>
          </cell>
          <cell r="E1489" t="str">
            <v>SRIスポーツ</v>
          </cell>
          <cell r="G1489">
            <v>50000</v>
          </cell>
          <cell r="H1489" t="str">
            <v>|1A230|2A120|4A110|</v>
          </cell>
        </row>
        <row r="1490">
          <cell r="A1490">
            <v>1489</v>
          </cell>
          <cell r="B1490">
            <v>24</v>
          </cell>
          <cell r="C1490">
            <v>1991</v>
          </cell>
          <cell r="D1490" t="str">
            <v>9103</v>
          </cell>
          <cell r="E1490" t="str">
            <v>SRIスポーツ</v>
          </cell>
          <cell r="G1490">
            <v>50000</v>
          </cell>
          <cell r="H1490" t="str">
            <v>|1A230|1C900|2A120|4A120|</v>
          </cell>
        </row>
        <row r="1491">
          <cell r="A1491">
            <v>1490</v>
          </cell>
          <cell r="B1491">
            <v>25</v>
          </cell>
          <cell r="C1491">
            <v>1991</v>
          </cell>
          <cell r="D1491" t="str">
            <v>バレンシアガスポーツ</v>
          </cell>
          <cell r="E1491" t="str">
            <v>SRIスポーツ</v>
          </cell>
          <cell r="F1491">
            <v>1</v>
          </cell>
          <cell r="G1491">
            <v>50000</v>
          </cell>
          <cell r="H1491" t="str">
            <v>|1A210|2A140|</v>
          </cell>
        </row>
        <row r="1492">
          <cell r="A1492">
            <v>1491</v>
          </cell>
          <cell r="B1492">
            <v>26</v>
          </cell>
          <cell r="C1492">
            <v>1991</v>
          </cell>
          <cell r="D1492" t="str">
            <v>シーズレディス</v>
          </cell>
          <cell r="E1492" t="str">
            <v>SRIスポーツ</v>
          </cell>
          <cell r="F1492">
            <v>1</v>
          </cell>
          <cell r="G1492">
            <v>50000</v>
          </cell>
          <cell r="H1492" t="str">
            <v>|2A120|</v>
          </cell>
        </row>
        <row r="1493">
          <cell r="A1493">
            <v>1492</v>
          </cell>
          <cell r="B1493">
            <v>27</v>
          </cell>
          <cell r="C1493">
            <v>1991</v>
          </cell>
          <cell r="D1493" t="str">
            <v>タリスマンレディス</v>
          </cell>
          <cell r="E1493" t="str">
            <v>SRIスポーツ</v>
          </cell>
          <cell r="F1493">
            <v>1</v>
          </cell>
          <cell r="G1493">
            <v>50000</v>
          </cell>
          <cell r="H1493" t="str">
            <v>|2A120|</v>
          </cell>
        </row>
        <row r="1494">
          <cell r="A1494">
            <v>1493</v>
          </cell>
          <cell r="B1494">
            <v>1</v>
          </cell>
          <cell r="C1494">
            <v>1992</v>
          </cell>
          <cell r="D1494" t="str">
            <v>マックスフライMX-1</v>
          </cell>
          <cell r="E1494" t="str">
            <v>SRIスポーツ</v>
          </cell>
          <cell r="G1494">
            <v>10000</v>
          </cell>
          <cell r="H1494" t="str">
            <v>|1A210|2A140|2A900|4A110|</v>
          </cell>
        </row>
        <row r="1495">
          <cell r="A1495">
            <v>1494</v>
          </cell>
          <cell r="B1495">
            <v>2</v>
          </cell>
          <cell r="C1495">
            <v>1992</v>
          </cell>
          <cell r="D1495" t="str">
            <v>マックスフライMX-2</v>
          </cell>
          <cell r="E1495" t="str">
            <v>SRIスポーツ</v>
          </cell>
          <cell r="G1495">
            <v>10000</v>
          </cell>
          <cell r="H1495" t="str">
            <v>|1A260|1A320|2A140|</v>
          </cell>
        </row>
        <row r="1496">
          <cell r="A1496">
            <v>1495</v>
          </cell>
          <cell r="B1496">
            <v>3</v>
          </cell>
          <cell r="C1496">
            <v>1992</v>
          </cell>
          <cell r="D1496" t="str">
            <v>DDH E.V.P　ウッド</v>
          </cell>
          <cell r="E1496" t="str">
            <v>SRIスポーツ</v>
          </cell>
          <cell r="G1496">
            <v>10000</v>
          </cell>
          <cell r="H1496" t="str">
            <v>|1A260|1A320|2A140|</v>
          </cell>
        </row>
        <row r="1497">
          <cell r="A1497">
            <v>1496</v>
          </cell>
          <cell r="B1497">
            <v>4</v>
          </cell>
          <cell r="C1497">
            <v>1992</v>
          </cell>
          <cell r="D1497" t="str">
            <v>DDHインターナショナルツアー　ウッド</v>
          </cell>
          <cell r="E1497" t="str">
            <v>SRIスポーツ</v>
          </cell>
          <cell r="G1497">
            <v>10000</v>
          </cell>
          <cell r="H1497" t="str">
            <v>|1A210|2A120|2A140|4A110|</v>
          </cell>
        </row>
        <row r="1498">
          <cell r="A1498">
            <v>1497</v>
          </cell>
          <cell r="B1498">
            <v>5</v>
          </cell>
          <cell r="C1498">
            <v>1992</v>
          </cell>
          <cell r="D1498" t="str">
            <v>DDHインターナショナルツアーII　ウッド</v>
          </cell>
          <cell r="E1498" t="str">
            <v>SRIスポーツ</v>
          </cell>
          <cell r="G1498">
            <v>10000</v>
          </cell>
          <cell r="H1498" t="str">
            <v>|1A210|2A120|2A140|4A110|</v>
          </cell>
        </row>
        <row r="1499">
          <cell r="A1499">
            <v>1498</v>
          </cell>
          <cell r="B1499">
            <v>6</v>
          </cell>
          <cell r="C1499">
            <v>1992</v>
          </cell>
          <cell r="D1499" t="str">
            <v>DDHチタニウムBORON</v>
          </cell>
          <cell r="E1499" t="str">
            <v>SRIスポーツ</v>
          </cell>
          <cell r="G1499">
            <v>10000</v>
          </cell>
          <cell r="H1499" t="str">
            <v>|1A240|2A900|4A110|</v>
          </cell>
        </row>
        <row r="1500">
          <cell r="A1500">
            <v>1499</v>
          </cell>
          <cell r="B1500">
            <v>7</v>
          </cell>
          <cell r="C1500">
            <v>1992</v>
          </cell>
          <cell r="D1500" t="str">
            <v>マックスパワー　ウッド</v>
          </cell>
          <cell r="E1500" t="str">
            <v>SRIスポーツ</v>
          </cell>
          <cell r="G1500">
            <v>10000</v>
          </cell>
          <cell r="H1500" t="str">
            <v>|1A230|1A260|1A320|2A120|</v>
          </cell>
        </row>
        <row r="1501">
          <cell r="A1501">
            <v>1500</v>
          </cell>
          <cell r="B1501">
            <v>8</v>
          </cell>
          <cell r="C1501">
            <v>1992</v>
          </cell>
          <cell r="D1501" t="str">
            <v>ダンロップフェニックストーナメント　ウッド</v>
          </cell>
          <cell r="E1501" t="str">
            <v>SRIスポーツ</v>
          </cell>
          <cell r="G1501">
            <v>10000</v>
          </cell>
          <cell r="H1501" t="str">
            <v>|1A210|2A140|4A110|</v>
          </cell>
        </row>
        <row r="1502">
          <cell r="A1502">
            <v>1501</v>
          </cell>
          <cell r="B1502">
            <v>9</v>
          </cell>
          <cell r="C1502">
            <v>1992</v>
          </cell>
          <cell r="D1502" t="str">
            <v>マックスフライDP-501</v>
          </cell>
          <cell r="E1502" t="str">
            <v>SRIスポーツ</v>
          </cell>
          <cell r="G1502">
            <v>30000</v>
          </cell>
          <cell r="H1502" t="str">
            <v>|1A220|2A120|4A120|</v>
          </cell>
        </row>
        <row r="1503">
          <cell r="A1503">
            <v>1502</v>
          </cell>
          <cell r="B1503">
            <v>10</v>
          </cell>
          <cell r="C1503">
            <v>1992</v>
          </cell>
          <cell r="D1503" t="str">
            <v>マックスフライDP-701</v>
          </cell>
          <cell r="E1503" t="str">
            <v>SRIスポーツ</v>
          </cell>
          <cell r="G1503">
            <v>30000</v>
          </cell>
          <cell r="H1503" t="str">
            <v>|1A220|1C900|2A120|2A900|4A120|</v>
          </cell>
        </row>
        <row r="1504">
          <cell r="A1504">
            <v>1503</v>
          </cell>
          <cell r="B1504">
            <v>11</v>
          </cell>
          <cell r="C1504">
            <v>1992</v>
          </cell>
          <cell r="D1504" t="str">
            <v>マックスフライDP-201</v>
          </cell>
          <cell r="E1504" t="str">
            <v>SRIスポーツ</v>
          </cell>
          <cell r="G1504">
            <v>30000</v>
          </cell>
          <cell r="H1504" t="str">
            <v>|1A220|1C900|2A120|4A120|</v>
          </cell>
        </row>
        <row r="1505">
          <cell r="A1505">
            <v>1504</v>
          </cell>
          <cell r="B1505">
            <v>12</v>
          </cell>
          <cell r="C1505">
            <v>1992</v>
          </cell>
          <cell r="D1505" t="str">
            <v>マックスフライDP-201FC</v>
          </cell>
          <cell r="E1505" t="str">
            <v>SRIスポーツ</v>
          </cell>
          <cell r="G1505">
            <v>30000</v>
          </cell>
          <cell r="H1505" t="str">
            <v>|1A220|1B410|1C900|2A120|2A900|</v>
          </cell>
        </row>
        <row r="1506">
          <cell r="A1506">
            <v>1505</v>
          </cell>
          <cell r="B1506">
            <v>13</v>
          </cell>
          <cell r="C1506">
            <v>1992</v>
          </cell>
          <cell r="D1506" t="str">
            <v>マックスフライDP-212</v>
          </cell>
          <cell r="E1506" t="str">
            <v>SRIスポーツ</v>
          </cell>
          <cell r="G1506">
            <v>30000</v>
          </cell>
          <cell r="H1506" t="str">
            <v>|1A220|1B310|1C900|2A120|2A900|4A120|</v>
          </cell>
        </row>
        <row r="1507">
          <cell r="A1507">
            <v>1506</v>
          </cell>
          <cell r="B1507">
            <v>14</v>
          </cell>
          <cell r="C1507">
            <v>1992</v>
          </cell>
          <cell r="D1507" t="str">
            <v>マックスフライDP-911</v>
          </cell>
          <cell r="E1507" t="str">
            <v>SRIスポーツ</v>
          </cell>
          <cell r="G1507">
            <v>10000</v>
          </cell>
          <cell r="H1507" t="str">
            <v>|1A210|2A140|4A110|</v>
          </cell>
        </row>
        <row r="1508">
          <cell r="A1508">
            <v>1507</v>
          </cell>
          <cell r="B1508">
            <v>15</v>
          </cell>
          <cell r="C1508">
            <v>1992</v>
          </cell>
          <cell r="D1508" t="str">
            <v>マックスフライFX-31</v>
          </cell>
          <cell r="E1508" t="str">
            <v>SRIスポーツ</v>
          </cell>
          <cell r="G1508">
            <v>30000</v>
          </cell>
          <cell r="H1508" t="str">
            <v>|1A210|1B410|1C900|2A120|2A140|4A110|</v>
          </cell>
        </row>
        <row r="1509">
          <cell r="A1509">
            <v>1508</v>
          </cell>
          <cell r="B1509">
            <v>16</v>
          </cell>
          <cell r="C1509">
            <v>1992</v>
          </cell>
          <cell r="D1509" t="str">
            <v>マックスフライFX-41</v>
          </cell>
          <cell r="E1509" t="str">
            <v>SRIスポーツ</v>
          </cell>
          <cell r="G1509">
            <v>30000</v>
          </cell>
          <cell r="H1509" t="str">
            <v>|1A210|1B410|1C140|2A140|4A110|</v>
          </cell>
        </row>
        <row r="1510">
          <cell r="A1510">
            <v>1509</v>
          </cell>
          <cell r="B1510">
            <v>17</v>
          </cell>
          <cell r="C1510">
            <v>1992</v>
          </cell>
          <cell r="D1510" t="str">
            <v>プロモデルDP-601</v>
          </cell>
          <cell r="E1510" t="str">
            <v>SRIスポーツ</v>
          </cell>
          <cell r="G1510">
            <v>30000</v>
          </cell>
          <cell r="H1510" t="str">
            <v>|1A220|1C140|2A120|2A900|4A120|</v>
          </cell>
        </row>
        <row r="1511">
          <cell r="A1511">
            <v>1510</v>
          </cell>
          <cell r="B1511">
            <v>18</v>
          </cell>
          <cell r="C1511">
            <v>1992</v>
          </cell>
          <cell r="D1511" t="str">
            <v>プロモデルDP-602</v>
          </cell>
          <cell r="E1511" t="str">
            <v>SRIスポーツ</v>
          </cell>
          <cell r="G1511">
            <v>30000</v>
          </cell>
          <cell r="H1511" t="str">
            <v>|1A220|1C140|2A120|4A120|</v>
          </cell>
        </row>
        <row r="1512">
          <cell r="A1512">
            <v>1511</v>
          </cell>
          <cell r="B1512">
            <v>19</v>
          </cell>
          <cell r="C1512">
            <v>1992</v>
          </cell>
          <cell r="D1512" t="str">
            <v>DDH E.V.P　アイアン</v>
          </cell>
          <cell r="E1512" t="str">
            <v>SRIスポーツ</v>
          </cell>
          <cell r="G1512">
            <v>30000</v>
          </cell>
          <cell r="H1512" t="str">
            <v>|1A210|1C900|2A140|4A110|</v>
          </cell>
        </row>
        <row r="1513">
          <cell r="A1513">
            <v>1512</v>
          </cell>
          <cell r="B1513">
            <v>20</v>
          </cell>
          <cell r="C1513">
            <v>1992</v>
          </cell>
          <cell r="D1513" t="str">
            <v>DDHインターナショナルツアー　アイアン</v>
          </cell>
          <cell r="E1513" t="str">
            <v>SRIスポーツ</v>
          </cell>
          <cell r="G1513">
            <v>30000</v>
          </cell>
          <cell r="H1513" t="str">
            <v>|1A210|1B410|1C900|2A120|2A140|4A110|</v>
          </cell>
        </row>
        <row r="1514">
          <cell r="A1514">
            <v>1513</v>
          </cell>
          <cell r="B1514">
            <v>21</v>
          </cell>
          <cell r="C1514">
            <v>1992</v>
          </cell>
          <cell r="D1514" t="str">
            <v>DDHツアースペシャルMS　アイアン</v>
          </cell>
          <cell r="E1514" t="str">
            <v>SRIスポーツ</v>
          </cell>
          <cell r="G1514">
            <v>30000</v>
          </cell>
          <cell r="H1514" t="str">
            <v>|1A210|1C900|2A900|4A110|</v>
          </cell>
        </row>
        <row r="1515">
          <cell r="A1515">
            <v>1514</v>
          </cell>
          <cell r="B1515">
            <v>22</v>
          </cell>
          <cell r="C1515">
            <v>1992</v>
          </cell>
          <cell r="D1515" t="str">
            <v>DDHインターナショナルツアーII　アイアン</v>
          </cell>
          <cell r="E1515" t="str">
            <v>SRIスポーツ</v>
          </cell>
          <cell r="G1515">
            <v>30000</v>
          </cell>
          <cell r="H1515" t="str">
            <v>|1A210|1B200|1C900|2A120|2A140|4A110|</v>
          </cell>
        </row>
        <row r="1516">
          <cell r="A1516">
            <v>1515</v>
          </cell>
          <cell r="B1516">
            <v>23</v>
          </cell>
          <cell r="C1516">
            <v>1992</v>
          </cell>
          <cell r="D1516" t="str">
            <v>ダンロップブラック540カーボンロングアイアン</v>
          </cell>
          <cell r="E1516" t="str">
            <v>SRIスポーツ</v>
          </cell>
          <cell r="G1516">
            <v>30000</v>
          </cell>
          <cell r="H1516" t="str">
            <v>|1A240|1B110|2A900|4A110|</v>
          </cell>
        </row>
        <row r="1517">
          <cell r="A1517">
            <v>1516</v>
          </cell>
          <cell r="B1517">
            <v>24</v>
          </cell>
          <cell r="C1517">
            <v>1992</v>
          </cell>
          <cell r="D1517" t="str">
            <v>マックスパワー　アイアン</v>
          </cell>
          <cell r="E1517" t="str">
            <v>SRIスポーツ</v>
          </cell>
          <cell r="G1517">
            <v>30000</v>
          </cell>
          <cell r="H1517" t="str">
            <v>|1A210|1B410|1C900|2A120|4A110|</v>
          </cell>
        </row>
        <row r="1518">
          <cell r="A1518">
            <v>1517</v>
          </cell>
          <cell r="B1518">
            <v>25</v>
          </cell>
          <cell r="C1518">
            <v>1992</v>
          </cell>
          <cell r="D1518" t="str">
            <v>ダンロップフェニックストーナメント　アイアン</v>
          </cell>
          <cell r="E1518" t="str">
            <v>SRIスポーツ</v>
          </cell>
          <cell r="G1518">
            <v>30000</v>
          </cell>
          <cell r="H1518" t="str">
            <v>|1A210|1C900|2A140|4A110|</v>
          </cell>
        </row>
        <row r="1519">
          <cell r="A1519">
            <v>1518</v>
          </cell>
          <cell r="B1519">
            <v>26</v>
          </cell>
          <cell r="C1519">
            <v>1992</v>
          </cell>
          <cell r="D1519" t="str">
            <v>マックスフライTM-1</v>
          </cell>
          <cell r="E1519" t="str">
            <v>SRIスポーツ</v>
          </cell>
          <cell r="G1519">
            <v>50000</v>
          </cell>
          <cell r="H1519" t="str">
            <v>|1A220|1C900|2A120|4G000|</v>
          </cell>
        </row>
        <row r="1520">
          <cell r="A1520">
            <v>1519</v>
          </cell>
          <cell r="B1520">
            <v>27</v>
          </cell>
          <cell r="C1520">
            <v>1992</v>
          </cell>
          <cell r="D1520" t="str">
            <v>マックスフライTM-2</v>
          </cell>
          <cell r="E1520" t="str">
            <v>SRIスポーツ</v>
          </cell>
          <cell r="G1520">
            <v>50000</v>
          </cell>
          <cell r="H1520" t="str">
            <v>|1A220|1C900|2A120|4G000|</v>
          </cell>
        </row>
        <row r="1521">
          <cell r="A1521">
            <v>1520</v>
          </cell>
          <cell r="B1521">
            <v>28</v>
          </cell>
          <cell r="C1521">
            <v>1992</v>
          </cell>
          <cell r="D1521" t="str">
            <v>マックスフライTM-3</v>
          </cell>
          <cell r="E1521" t="str">
            <v>SRIスポーツ</v>
          </cell>
          <cell r="G1521">
            <v>50000</v>
          </cell>
          <cell r="H1521" t="str">
            <v>|1A220|1C900|2A120|4G000|</v>
          </cell>
        </row>
        <row r="1522">
          <cell r="A1522">
            <v>1521</v>
          </cell>
          <cell r="B1522">
            <v>29</v>
          </cell>
          <cell r="C1522">
            <v>1992</v>
          </cell>
          <cell r="D1522" t="str">
            <v>マックスフライTM-4</v>
          </cell>
          <cell r="E1522" t="str">
            <v>SRIスポーツ</v>
          </cell>
          <cell r="G1522">
            <v>50000</v>
          </cell>
          <cell r="H1522" t="str">
            <v>|1A220|1C900|2A120|4G000|</v>
          </cell>
        </row>
        <row r="1523">
          <cell r="A1523">
            <v>1522</v>
          </cell>
          <cell r="B1523">
            <v>1</v>
          </cell>
          <cell r="C1523">
            <v>1993</v>
          </cell>
          <cell r="D1523" t="str">
            <v>DDH E.V.P II　ウッド</v>
          </cell>
          <cell r="E1523" t="str">
            <v>SRIスポーツ</v>
          </cell>
          <cell r="G1523">
            <v>10000</v>
          </cell>
          <cell r="H1523" t="str">
            <v>|1A320|2A140|</v>
          </cell>
        </row>
        <row r="1524">
          <cell r="A1524">
            <v>1523</v>
          </cell>
          <cell r="B1524">
            <v>2</v>
          </cell>
          <cell r="C1524">
            <v>1993</v>
          </cell>
          <cell r="D1524" t="str">
            <v>SF DDHツアースペシャル</v>
          </cell>
          <cell r="E1524" t="str">
            <v>SRIスポーツ</v>
          </cell>
          <cell r="G1524">
            <v>10000</v>
          </cell>
          <cell r="H1524" t="str">
            <v>|1A210|2A120|2A140|4A110|</v>
          </cell>
        </row>
        <row r="1525">
          <cell r="A1525">
            <v>1524</v>
          </cell>
          <cell r="B1525">
            <v>3</v>
          </cell>
          <cell r="C1525">
            <v>1993</v>
          </cell>
          <cell r="D1525" t="str">
            <v>アルバGS ウッド</v>
          </cell>
          <cell r="E1525" t="str">
            <v>SRIスポーツ</v>
          </cell>
          <cell r="G1525">
            <v>10000</v>
          </cell>
          <cell r="H1525" t="str">
            <v>|1A210|1B400|2A140|4A110|</v>
          </cell>
        </row>
        <row r="1526">
          <cell r="A1526">
            <v>1525</v>
          </cell>
          <cell r="B1526">
            <v>4</v>
          </cell>
          <cell r="C1526">
            <v>1993</v>
          </cell>
          <cell r="D1526" t="str">
            <v>マックスフライDP-812</v>
          </cell>
          <cell r="E1526" t="str">
            <v>SRIスポーツ</v>
          </cell>
          <cell r="G1526">
            <v>30000</v>
          </cell>
          <cell r="H1526" t="str">
            <v>|1A220|1B310|2A120|2A140|2A900|4A120|</v>
          </cell>
        </row>
        <row r="1527">
          <cell r="A1527">
            <v>1526</v>
          </cell>
          <cell r="B1527">
            <v>5</v>
          </cell>
          <cell r="C1527">
            <v>1993</v>
          </cell>
          <cell r="D1527" t="str">
            <v>マックスフライDP-801</v>
          </cell>
          <cell r="E1527" t="str">
            <v>SRIスポーツ</v>
          </cell>
          <cell r="G1527">
            <v>30000</v>
          </cell>
          <cell r="H1527" t="str">
            <v>|1A220|1B200|1B320|1C140|2A120|2A140|4A120|</v>
          </cell>
        </row>
        <row r="1528">
          <cell r="A1528">
            <v>1527</v>
          </cell>
          <cell r="B1528">
            <v>6</v>
          </cell>
          <cell r="C1528">
            <v>1993</v>
          </cell>
          <cell r="D1528" t="str">
            <v>マックスフライDP-913</v>
          </cell>
          <cell r="E1528" t="str">
            <v>SRIスポーツ</v>
          </cell>
          <cell r="G1528">
            <v>10000</v>
          </cell>
          <cell r="H1528" t="str">
            <v>|1A210|1B110|2A140|2A900|4A110|</v>
          </cell>
        </row>
        <row r="1529">
          <cell r="A1529">
            <v>1528</v>
          </cell>
          <cell r="B1529">
            <v>7</v>
          </cell>
          <cell r="C1529">
            <v>1993</v>
          </cell>
          <cell r="D1529" t="str">
            <v>DDH BM-40C</v>
          </cell>
          <cell r="E1529" t="str">
            <v>SRIスポーツ</v>
          </cell>
          <cell r="G1529">
            <v>30000</v>
          </cell>
          <cell r="H1529" t="str">
            <v>|1A210|1A320|1B200|1B310|1B410|2A140|4A110|</v>
          </cell>
        </row>
        <row r="1530">
          <cell r="A1530">
            <v>1529</v>
          </cell>
          <cell r="B1530">
            <v>8</v>
          </cell>
          <cell r="C1530">
            <v>1993</v>
          </cell>
          <cell r="D1530" t="str">
            <v>DDH BM-40S</v>
          </cell>
          <cell r="E1530" t="str">
            <v>SRIスポーツ</v>
          </cell>
          <cell r="G1530">
            <v>30000</v>
          </cell>
          <cell r="H1530" t="str">
            <v>|1A320|1B410|1C120|2A140|</v>
          </cell>
        </row>
        <row r="1531">
          <cell r="A1531">
            <v>1530</v>
          </cell>
          <cell r="B1531">
            <v>9</v>
          </cell>
          <cell r="C1531">
            <v>1993</v>
          </cell>
          <cell r="D1531" t="str">
            <v>DDH E.V.P II　アイアン</v>
          </cell>
          <cell r="E1531" t="str">
            <v>SRIスポーツ</v>
          </cell>
          <cell r="G1531">
            <v>30000</v>
          </cell>
          <cell r="H1531" t="str">
            <v>|1A210|1B200|1C900|2A140|4A110|</v>
          </cell>
        </row>
        <row r="1532">
          <cell r="A1532">
            <v>1531</v>
          </cell>
          <cell r="B1532">
            <v>10</v>
          </cell>
          <cell r="C1532">
            <v>1993</v>
          </cell>
          <cell r="D1532" t="str">
            <v>DDHツアースペシャル.MS アイアン</v>
          </cell>
          <cell r="E1532" t="str">
            <v>SRIスポーツ</v>
          </cell>
          <cell r="G1532">
            <v>30000</v>
          </cell>
          <cell r="H1532" t="str">
            <v>|1A210|1B900|1C900|2A900|4A110|</v>
          </cell>
        </row>
        <row r="1533">
          <cell r="A1533">
            <v>1532</v>
          </cell>
          <cell r="B1533">
            <v>11</v>
          </cell>
          <cell r="C1533">
            <v>1993</v>
          </cell>
          <cell r="D1533" t="str">
            <v>アルバGS アイアン</v>
          </cell>
          <cell r="E1533" t="str">
            <v>SRIスポーツ</v>
          </cell>
          <cell r="G1533">
            <v>30000</v>
          </cell>
          <cell r="H1533" t="str">
            <v>|1A210|1B310|1C900|2A140|4A110|</v>
          </cell>
        </row>
        <row r="1534">
          <cell r="A1534">
            <v>1533</v>
          </cell>
          <cell r="B1534">
            <v>12</v>
          </cell>
          <cell r="C1534">
            <v>1993</v>
          </cell>
          <cell r="D1534" t="str">
            <v>マックスフライTMツアー-A</v>
          </cell>
          <cell r="E1534" t="str">
            <v>SRIスポーツ</v>
          </cell>
          <cell r="G1534">
            <v>50000</v>
          </cell>
          <cell r="H1534" t="str">
            <v>|1A220|1C900|2A120|4G000|</v>
          </cell>
        </row>
        <row r="1535">
          <cell r="A1535">
            <v>1534</v>
          </cell>
          <cell r="B1535">
            <v>13</v>
          </cell>
          <cell r="C1535">
            <v>1993</v>
          </cell>
          <cell r="D1535" t="str">
            <v>マックスフライTMツアー-B</v>
          </cell>
          <cell r="E1535" t="str">
            <v>SRIスポーツ</v>
          </cell>
          <cell r="G1535">
            <v>50000</v>
          </cell>
          <cell r="H1535" t="str">
            <v>|1A220|1C900|2A120|4G000|</v>
          </cell>
        </row>
        <row r="1536">
          <cell r="A1536">
            <v>1535</v>
          </cell>
          <cell r="B1536">
            <v>14</v>
          </cell>
          <cell r="C1536">
            <v>1993</v>
          </cell>
          <cell r="D1536" t="str">
            <v>マックスフライTMツアー-C</v>
          </cell>
          <cell r="E1536" t="str">
            <v>SRIスポーツ</v>
          </cell>
          <cell r="G1536">
            <v>50000</v>
          </cell>
          <cell r="H1536" t="str">
            <v>|1A220|1C900|2A120|4G000|</v>
          </cell>
        </row>
        <row r="1537">
          <cell r="A1537">
            <v>1536</v>
          </cell>
          <cell r="B1537">
            <v>15</v>
          </cell>
          <cell r="C1537">
            <v>1993</v>
          </cell>
          <cell r="D1537" t="str">
            <v>マックスフライTM-5</v>
          </cell>
          <cell r="E1537" t="str">
            <v>SRIスポーツ</v>
          </cell>
          <cell r="G1537">
            <v>50000</v>
          </cell>
          <cell r="H1537" t="str">
            <v>|1A220|1C900|2A120|4G000|</v>
          </cell>
        </row>
        <row r="1538">
          <cell r="A1538">
            <v>1537</v>
          </cell>
          <cell r="B1538">
            <v>16</v>
          </cell>
          <cell r="C1538">
            <v>1993</v>
          </cell>
          <cell r="D1538" t="str">
            <v>マックスフライTM-6</v>
          </cell>
          <cell r="E1538" t="str">
            <v>SRIスポーツ</v>
          </cell>
          <cell r="G1538">
            <v>50000</v>
          </cell>
          <cell r="H1538" t="str">
            <v>|1A220|1C900|2A120|4G000|</v>
          </cell>
        </row>
        <row r="1539">
          <cell r="A1539">
            <v>1538</v>
          </cell>
          <cell r="B1539">
            <v>17</v>
          </cell>
          <cell r="C1539">
            <v>1993</v>
          </cell>
          <cell r="D1539" t="str">
            <v>マックスフライTM-7</v>
          </cell>
          <cell r="E1539" t="str">
            <v>SRIスポーツ</v>
          </cell>
          <cell r="G1539">
            <v>50000</v>
          </cell>
          <cell r="H1539" t="str">
            <v>|1A220|1C900|2A120|4G000|</v>
          </cell>
        </row>
        <row r="1540">
          <cell r="A1540">
            <v>1539</v>
          </cell>
          <cell r="B1540">
            <v>18</v>
          </cell>
          <cell r="C1540">
            <v>1993</v>
          </cell>
          <cell r="D1540" t="str">
            <v>マックスフライTM-8</v>
          </cell>
          <cell r="E1540" t="str">
            <v>SRIスポーツ</v>
          </cell>
          <cell r="G1540">
            <v>50000</v>
          </cell>
          <cell r="H1540" t="str">
            <v>|1A220|1C900|2A120|4G000|</v>
          </cell>
        </row>
        <row r="1541">
          <cell r="A1541">
            <v>1540</v>
          </cell>
          <cell r="B1541">
            <v>19</v>
          </cell>
          <cell r="C1541">
            <v>1993</v>
          </cell>
          <cell r="D1541" t="str">
            <v>MI-1</v>
          </cell>
          <cell r="E1541" t="str">
            <v>SRIスポーツ</v>
          </cell>
          <cell r="G1541">
            <v>50000</v>
          </cell>
          <cell r="H1541" t="str">
            <v>|1A220|1C900|2A120|4G000|</v>
          </cell>
        </row>
        <row r="1542">
          <cell r="A1542">
            <v>1541</v>
          </cell>
          <cell r="B1542">
            <v>20</v>
          </cell>
          <cell r="C1542">
            <v>1993</v>
          </cell>
          <cell r="D1542" t="str">
            <v>MI-2</v>
          </cell>
          <cell r="E1542" t="str">
            <v>SRIスポーツ</v>
          </cell>
          <cell r="G1542">
            <v>50000</v>
          </cell>
          <cell r="H1542" t="str">
            <v>|1A220|1C900|2A120|4G000|</v>
          </cell>
        </row>
        <row r="1543">
          <cell r="A1543">
            <v>1542</v>
          </cell>
          <cell r="B1543">
            <v>21</v>
          </cell>
          <cell r="C1543">
            <v>1993</v>
          </cell>
          <cell r="D1543" t="str">
            <v>MI-3</v>
          </cell>
          <cell r="E1543" t="str">
            <v>SRIスポーツ</v>
          </cell>
          <cell r="G1543">
            <v>50000</v>
          </cell>
          <cell r="H1543" t="str">
            <v>|1A220|1C900|2A120|4G000|</v>
          </cell>
        </row>
        <row r="1544">
          <cell r="A1544">
            <v>1543</v>
          </cell>
          <cell r="B1544">
            <v>22</v>
          </cell>
          <cell r="C1544">
            <v>1993</v>
          </cell>
          <cell r="D1544" t="str">
            <v>GI-3</v>
          </cell>
          <cell r="E1544" t="str">
            <v>SRIスポーツ</v>
          </cell>
          <cell r="G1544">
            <v>50000</v>
          </cell>
          <cell r="H1544" t="str">
            <v>|1A220|1C900|2A120|4G000|</v>
          </cell>
        </row>
        <row r="1545">
          <cell r="A1545">
            <v>1544</v>
          </cell>
          <cell r="B1545">
            <v>1</v>
          </cell>
          <cell r="C1545">
            <v>1994</v>
          </cell>
          <cell r="D1545" t="str">
            <v>マックスフライDP-911</v>
          </cell>
          <cell r="E1545" t="str">
            <v>SRIスポーツ</v>
          </cell>
          <cell r="G1545">
            <v>10000</v>
          </cell>
          <cell r="H1545" t="str">
            <v>|1A210|2A140|4A110|</v>
          </cell>
        </row>
        <row r="1546">
          <cell r="A1546">
            <v>1545</v>
          </cell>
          <cell r="B1546">
            <v>2</v>
          </cell>
          <cell r="C1546">
            <v>1994</v>
          </cell>
          <cell r="D1546" t="str">
            <v>マックスフライDP-913</v>
          </cell>
          <cell r="E1546" t="str">
            <v>SRIスポーツ</v>
          </cell>
          <cell r="G1546">
            <v>10000</v>
          </cell>
          <cell r="H1546" t="str">
            <v>|1A210|2A140|4A110|</v>
          </cell>
        </row>
        <row r="1547">
          <cell r="A1547">
            <v>1546</v>
          </cell>
          <cell r="B1547">
            <v>3</v>
          </cell>
          <cell r="C1547">
            <v>1994</v>
          </cell>
          <cell r="D1547" t="str">
            <v>マックスフライDP-914</v>
          </cell>
          <cell r="E1547" t="str">
            <v>SRIスポーツ</v>
          </cell>
          <cell r="G1547">
            <v>10000</v>
          </cell>
          <cell r="H1547" t="str">
            <v>|1A210|2A140|2A900|4A110|</v>
          </cell>
        </row>
        <row r="1548">
          <cell r="A1548">
            <v>1547</v>
          </cell>
          <cell r="B1548">
            <v>4</v>
          </cell>
          <cell r="C1548">
            <v>1994</v>
          </cell>
          <cell r="D1548" t="str">
            <v>マックスフライMX-3</v>
          </cell>
          <cell r="E1548" t="str">
            <v>SRIスポーツ</v>
          </cell>
          <cell r="G1548">
            <v>10000</v>
          </cell>
          <cell r="H1548" t="str">
            <v>|1A210|1B110|1B400|2A140|4A110|</v>
          </cell>
        </row>
        <row r="1549">
          <cell r="A1549">
            <v>1548</v>
          </cell>
          <cell r="B1549">
            <v>5</v>
          </cell>
          <cell r="C1549">
            <v>1994</v>
          </cell>
          <cell r="D1549" t="str">
            <v>DDHスーパーチタニア</v>
          </cell>
          <cell r="E1549" t="str">
            <v>SRIスポーツ</v>
          </cell>
          <cell r="G1549">
            <v>10000</v>
          </cell>
          <cell r="H1549" t="str">
            <v>|1A240|1B110|1B400|2A140|2A900|4A110|</v>
          </cell>
        </row>
        <row r="1550">
          <cell r="A1550">
            <v>1549</v>
          </cell>
          <cell r="B1550">
            <v>6</v>
          </cell>
          <cell r="C1550">
            <v>1994</v>
          </cell>
          <cell r="D1550" t="str">
            <v>ブラックミサイルスーパーカーボン</v>
          </cell>
          <cell r="E1550" t="str">
            <v>SRIスポーツ</v>
          </cell>
          <cell r="G1550">
            <v>10000</v>
          </cell>
          <cell r="H1550" t="str">
            <v>|1A230|1A260|1A320|1B110|2A140|</v>
          </cell>
        </row>
        <row r="1551">
          <cell r="A1551">
            <v>1550</v>
          </cell>
          <cell r="B1551">
            <v>7</v>
          </cell>
          <cell r="C1551">
            <v>1994</v>
          </cell>
          <cell r="D1551" t="str">
            <v>DDH BM-40M</v>
          </cell>
          <cell r="E1551" t="str">
            <v>SRIスポーツ</v>
          </cell>
          <cell r="G1551">
            <v>10000</v>
          </cell>
          <cell r="H1551" t="str">
            <v>|1A210|1A320|1B200|1B400|2A140|4A110|</v>
          </cell>
        </row>
        <row r="1552">
          <cell r="A1552">
            <v>1551</v>
          </cell>
          <cell r="B1552">
            <v>8</v>
          </cell>
          <cell r="C1552">
            <v>1994</v>
          </cell>
          <cell r="D1552" t="str">
            <v>パワープラスGX-1 ウッド</v>
          </cell>
          <cell r="E1552" t="str">
            <v>SRIスポーツ</v>
          </cell>
          <cell r="G1552">
            <v>10000</v>
          </cell>
          <cell r="H1552" t="str">
            <v>|1A210|1B110|1B200|1B400|2A120|2A140|4A110|</v>
          </cell>
        </row>
        <row r="1553">
          <cell r="A1553">
            <v>1552</v>
          </cell>
          <cell r="B1553">
            <v>9</v>
          </cell>
          <cell r="C1553">
            <v>1994</v>
          </cell>
          <cell r="D1553" t="str">
            <v>カスピタ（CASPITA） ウッド</v>
          </cell>
          <cell r="E1553" t="str">
            <v>SRIスポーツ</v>
          </cell>
          <cell r="G1553">
            <v>10000</v>
          </cell>
          <cell r="H1553" t="str">
            <v>|1A210|1A900|2A140|4A110|</v>
          </cell>
        </row>
        <row r="1554">
          <cell r="A1554">
            <v>1553</v>
          </cell>
          <cell r="B1554">
            <v>10</v>
          </cell>
          <cell r="C1554">
            <v>1994</v>
          </cell>
          <cell r="D1554" t="str">
            <v>マックスフライDP-601FC</v>
          </cell>
          <cell r="E1554" t="str">
            <v>SRIスポーツ</v>
          </cell>
          <cell r="G1554">
            <v>30000</v>
          </cell>
          <cell r="H1554" t="str">
            <v>|1A220|1C140|2A120|2A140|4A120|</v>
          </cell>
        </row>
        <row r="1555">
          <cell r="A1555">
            <v>1554</v>
          </cell>
          <cell r="B1555">
            <v>11</v>
          </cell>
          <cell r="C1555">
            <v>1994</v>
          </cell>
          <cell r="D1555" t="str">
            <v>マックスフライFX-21</v>
          </cell>
          <cell r="E1555" t="str">
            <v>SRIスポーツ</v>
          </cell>
          <cell r="G1555">
            <v>30000</v>
          </cell>
          <cell r="H1555" t="str">
            <v>|1A220|1B200|1C140|1C900|2A120|2A140|4A120|</v>
          </cell>
        </row>
        <row r="1556">
          <cell r="A1556">
            <v>1555</v>
          </cell>
          <cell r="B1556">
            <v>12</v>
          </cell>
          <cell r="C1556">
            <v>1994</v>
          </cell>
          <cell r="D1556" t="str">
            <v>マックスフライFX-31プロ</v>
          </cell>
          <cell r="E1556" t="str">
            <v>SRIスポーツ</v>
          </cell>
          <cell r="G1556">
            <v>30000</v>
          </cell>
          <cell r="H1556" t="str">
            <v>|1A210|1B310|1B410|1C900|2A120|2A140|4A110|</v>
          </cell>
        </row>
        <row r="1557">
          <cell r="A1557">
            <v>1556</v>
          </cell>
          <cell r="B1557">
            <v>13</v>
          </cell>
          <cell r="C1557">
            <v>1994</v>
          </cell>
          <cell r="D1557" t="str">
            <v>DDHツアースペシャルCB</v>
          </cell>
          <cell r="E1557" t="str">
            <v>SRIスポーツ</v>
          </cell>
          <cell r="G1557">
            <v>30000</v>
          </cell>
          <cell r="H1557" t="str">
            <v>|1A210|1B410|1C900|2A120|2A140|4A110|</v>
          </cell>
        </row>
        <row r="1558">
          <cell r="A1558">
            <v>1557</v>
          </cell>
          <cell r="B1558">
            <v>14</v>
          </cell>
          <cell r="C1558">
            <v>1994</v>
          </cell>
          <cell r="D1558" t="str">
            <v>DDHツアースペシャルIC</v>
          </cell>
          <cell r="E1558" t="str">
            <v>SRIスポーツ</v>
          </cell>
          <cell r="G1558">
            <v>30000</v>
          </cell>
          <cell r="H1558" t="str">
            <v>|1A210|1B410|1C140|1C900|2A120|2A140|4A110|</v>
          </cell>
        </row>
        <row r="1559">
          <cell r="A1559">
            <v>1558</v>
          </cell>
          <cell r="B1559">
            <v>15</v>
          </cell>
          <cell r="C1559">
            <v>1994</v>
          </cell>
          <cell r="D1559" t="str">
            <v>パワープラスGX-1 アイアン</v>
          </cell>
          <cell r="E1559" t="str">
            <v>SRIスポーツ</v>
          </cell>
          <cell r="G1559">
            <v>30000</v>
          </cell>
          <cell r="H1559" t="str">
            <v>|1A210|1B410|1B900|1C900|2A120|2A140|4A110|</v>
          </cell>
        </row>
        <row r="1560">
          <cell r="A1560">
            <v>1559</v>
          </cell>
          <cell r="B1560">
            <v>16</v>
          </cell>
          <cell r="C1560">
            <v>1994</v>
          </cell>
          <cell r="D1560" t="str">
            <v>カスピタ（CASPITA） アイアン</v>
          </cell>
          <cell r="E1560" t="str">
            <v>SRIスポーツ</v>
          </cell>
          <cell r="G1560">
            <v>30000</v>
          </cell>
          <cell r="H1560" t="str">
            <v>|1A210|1B900|1C140|1C900|2A140|4A110|</v>
          </cell>
        </row>
        <row r="1561">
          <cell r="A1561">
            <v>1560</v>
          </cell>
          <cell r="B1561">
            <v>17</v>
          </cell>
          <cell r="C1561">
            <v>1994</v>
          </cell>
          <cell r="D1561" t="str">
            <v>005サンドウエッジI（S/WI）</v>
          </cell>
          <cell r="E1561" t="str">
            <v>SRIスポーツ</v>
          </cell>
          <cell r="G1561">
            <v>40000</v>
          </cell>
          <cell r="H1561" t="str">
            <v>|1A210|1C900|2A120|4A110|</v>
          </cell>
        </row>
        <row r="1562">
          <cell r="A1562">
            <v>1561</v>
          </cell>
          <cell r="B1562">
            <v>18</v>
          </cell>
          <cell r="C1562">
            <v>1994</v>
          </cell>
          <cell r="D1562" t="str">
            <v>005サンドウエッジII（S/WII）</v>
          </cell>
          <cell r="E1562" t="str">
            <v>SRIスポーツ</v>
          </cell>
          <cell r="G1562">
            <v>40000</v>
          </cell>
          <cell r="H1562" t="str">
            <v>|1A210|1C900|4A110|</v>
          </cell>
        </row>
        <row r="1563">
          <cell r="A1563">
            <v>1562</v>
          </cell>
          <cell r="B1563">
            <v>19</v>
          </cell>
          <cell r="C1563">
            <v>1994</v>
          </cell>
          <cell r="D1563" t="str">
            <v>マックスフライ青木功ウエッジ</v>
          </cell>
          <cell r="E1563" t="str">
            <v>SRIスポーツ</v>
          </cell>
          <cell r="G1563">
            <v>40000</v>
          </cell>
          <cell r="H1563" t="str">
            <v>|1A220|1B200|1C140|1C900|2A120|2A140|4A120|</v>
          </cell>
        </row>
        <row r="1564">
          <cell r="A1564">
            <v>1563</v>
          </cell>
          <cell r="B1564">
            <v>20</v>
          </cell>
          <cell r="C1564">
            <v>1994</v>
          </cell>
          <cell r="D1564" t="str">
            <v>キャスピタサンドウエッジRS-1</v>
          </cell>
          <cell r="E1564" t="str">
            <v>SRIスポーツ</v>
          </cell>
          <cell r="G1564">
            <v>40000</v>
          </cell>
          <cell r="H1564" t="str">
            <v>|1A210|1B110|1C140|1C900|2A120|4A110|</v>
          </cell>
        </row>
        <row r="1565">
          <cell r="A1565">
            <v>1564</v>
          </cell>
          <cell r="B1565">
            <v>21</v>
          </cell>
          <cell r="C1565">
            <v>1994</v>
          </cell>
          <cell r="D1565" t="str">
            <v>HM-21</v>
          </cell>
          <cell r="E1565" t="str">
            <v>SRIスポーツ</v>
          </cell>
          <cell r="G1565">
            <v>50000</v>
          </cell>
          <cell r="H1565" t="str">
            <v>|1A220|1C140|2A120|4G000|</v>
          </cell>
        </row>
        <row r="1566">
          <cell r="A1566">
            <v>1565</v>
          </cell>
          <cell r="B1566">
            <v>22</v>
          </cell>
          <cell r="C1566">
            <v>1994</v>
          </cell>
          <cell r="D1566" t="str">
            <v>HM-22</v>
          </cell>
          <cell r="E1566" t="str">
            <v>SRIスポーツ</v>
          </cell>
          <cell r="G1566">
            <v>50000</v>
          </cell>
          <cell r="H1566" t="str">
            <v>|1A220|1C140|1C900|2A120|4G000|</v>
          </cell>
        </row>
        <row r="1567">
          <cell r="A1567">
            <v>1566</v>
          </cell>
          <cell r="B1567">
            <v>23</v>
          </cell>
          <cell r="C1567">
            <v>1994</v>
          </cell>
          <cell r="D1567" t="str">
            <v>HM-23</v>
          </cell>
          <cell r="E1567" t="str">
            <v>SRIスポーツ</v>
          </cell>
          <cell r="G1567">
            <v>50000</v>
          </cell>
          <cell r="H1567" t="str">
            <v>|1A230|1C140|2A120|4G000|</v>
          </cell>
        </row>
        <row r="1568">
          <cell r="A1568">
            <v>1567</v>
          </cell>
          <cell r="B1568">
            <v>24</v>
          </cell>
          <cell r="C1568">
            <v>1994</v>
          </cell>
          <cell r="D1568" t="str">
            <v>HM-24</v>
          </cell>
          <cell r="E1568" t="str">
            <v>SRIスポーツ</v>
          </cell>
          <cell r="G1568">
            <v>50000</v>
          </cell>
          <cell r="H1568" t="str">
            <v>|1A220|1C140|2A120|4G000|</v>
          </cell>
        </row>
        <row r="1569">
          <cell r="A1569">
            <v>1568</v>
          </cell>
          <cell r="B1569">
            <v>25</v>
          </cell>
          <cell r="C1569">
            <v>1994</v>
          </cell>
          <cell r="D1569" t="str">
            <v>GI-1</v>
          </cell>
          <cell r="E1569" t="str">
            <v>SRIスポーツ</v>
          </cell>
          <cell r="G1569">
            <v>50000</v>
          </cell>
          <cell r="H1569" t="str">
            <v>|1A230|1C900|2A120|4A120|</v>
          </cell>
        </row>
        <row r="1570">
          <cell r="A1570">
            <v>1569</v>
          </cell>
          <cell r="B1570">
            <v>26</v>
          </cell>
          <cell r="C1570">
            <v>1994</v>
          </cell>
          <cell r="D1570" t="str">
            <v>GI-2</v>
          </cell>
          <cell r="E1570" t="str">
            <v>SRIスポーツ</v>
          </cell>
          <cell r="G1570">
            <v>50000</v>
          </cell>
          <cell r="H1570" t="str">
            <v>|1A230|1C900|2A120|4A130|</v>
          </cell>
        </row>
        <row r="1571">
          <cell r="A1571">
            <v>1570</v>
          </cell>
          <cell r="B1571">
            <v>27</v>
          </cell>
          <cell r="C1571">
            <v>1994</v>
          </cell>
          <cell r="D1571" t="str">
            <v>DI-1</v>
          </cell>
          <cell r="E1571" t="str">
            <v>SRIスポーツ</v>
          </cell>
          <cell r="G1571">
            <v>50000</v>
          </cell>
          <cell r="H1571" t="str">
            <v>|1A230|2A120|4A120|</v>
          </cell>
        </row>
        <row r="1572">
          <cell r="A1572">
            <v>1571</v>
          </cell>
          <cell r="B1572">
            <v>28</v>
          </cell>
          <cell r="C1572">
            <v>1994</v>
          </cell>
          <cell r="D1572" t="str">
            <v>DI-2</v>
          </cell>
          <cell r="E1572" t="str">
            <v>SRIスポーツ</v>
          </cell>
          <cell r="G1572">
            <v>50000</v>
          </cell>
          <cell r="H1572" t="str">
            <v>|1A230|2A120|</v>
          </cell>
        </row>
        <row r="1573">
          <cell r="A1573">
            <v>1572</v>
          </cell>
          <cell r="B1573">
            <v>29</v>
          </cell>
          <cell r="C1573">
            <v>1994</v>
          </cell>
          <cell r="D1573" t="str">
            <v>Si-1</v>
          </cell>
          <cell r="E1573" t="str">
            <v>SRIスポーツ</v>
          </cell>
          <cell r="G1573">
            <v>50000</v>
          </cell>
          <cell r="H1573" t="str">
            <v>|1A210|2A120|4A110|</v>
          </cell>
        </row>
        <row r="1574">
          <cell r="A1574">
            <v>1573</v>
          </cell>
          <cell r="B1574">
            <v>30</v>
          </cell>
          <cell r="C1574">
            <v>1994</v>
          </cell>
          <cell r="D1574" t="str">
            <v>Si-2</v>
          </cell>
          <cell r="E1574" t="str">
            <v>SRIスポーツ</v>
          </cell>
          <cell r="G1574">
            <v>50000</v>
          </cell>
          <cell r="H1574" t="str">
            <v>|1A210|2A120|4A110|</v>
          </cell>
        </row>
        <row r="1575">
          <cell r="A1575">
            <v>1574</v>
          </cell>
          <cell r="B1575">
            <v>31</v>
          </cell>
          <cell r="C1575">
            <v>1994</v>
          </cell>
          <cell r="D1575" t="str">
            <v>9401</v>
          </cell>
          <cell r="E1575" t="str">
            <v>SRIスポーツ</v>
          </cell>
          <cell r="G1575">
            <v>50000</v>
          </cell>
          <cell r="H1575" t="str">
            <v>|1A230|2A120|4A110|</v>
          </cell>
        </row>
        <row r="1576">
          <cell r="A1576">
            <v>1575</v>
          </cell>
          <cell r="B1576">
            <v>1</v>
          </cell>
          <cell r="C1576">
            <v>1995</v>
          </cell>
          <cell r="D1576" t="str">
            <v>TANGENT FOR YOUR STRATEGY</v>
          </cell>
          <cell r="E1576" t="str">
            <v>SRIスポーツ</v>
          </cell>
          <cell r="G1576">
            <v>10000</v>
          </cell>
          <cell r="H1576" t="str">
            <v>|1A240|1B110|2A140|4A110|1A299|</v>
          </cell>
          <cell r="I1576" t="str">
            <v>その他金属</v>
          </cell>
        </row>
        <row r="1577">
          <cell r="A1577">
            <v>1576</v>
          </cell>
          <cell r="B1577">
            <v>2</v>
          </cell>
          <cell r="C1577">
            <v>1995</v>
          </cell>
          <cell r="D1577" t="str">
            <v>TANGENT TITAN FACE QB-101</v>
          </cell>
          <cell r="E1577" t="str">
            <v>SRIスポーツ</v>
          </cell>
          <cell r="G1577">
            <v>30000</v>
          </cell>
          <cell r="H1577" t="str">
            <v>|1A210|1B410|1C900|2A140|4A110|1A299|</v>
          </cell>
          <cell r="I1577" t="str">
            <v>その他金属</v>
          </cell>
        </row>
        <row r="1578">
          <cell r="A1578">
            <v>1577</v>
          </cell>
          <cell r="B1578">
            <v>3</v>
          </cell>
          <cell r="C1578">
            <v>1995</v>
          </cell>
          <cell r="D1578" t="str">
            <v>DDH スーパー240 フォージド</v>
          </cell>
          <cell r="E1578" t="str">
            <v>SRIスポーツ</v>
          </cell>
          <cell r="G1578">
            <v>10000</v>
          </cell>
          <cell r="H1578" t="str">
            <v>|1A260|1B200|1C140|2A140|4A120|1A299|</v>
          </cell>
          <cell r="I1578" t="str">
            <v>その他金属</v>
          </cell>
        </row>
        <row r="1579">
          <cell r="A1579">
            <v>1578</v>
          </cell>
          <cell r="B1579">
            <v>4</v>
          </cell>
          <cell r="C1579">
            <v>1995</v>
          </cell>
          <cell r="D1579" t="str">
            <v>マックスフライ DP-914 MD</v>
          </cell>
          <cell r="E1579" t="str">
            <v>SRIスポーツ</v>
          </cell>
          <cell r="G1579">
            <v>10000</v>
          </cell>
          <cell r="H1579" t="str">
            <v>|1A210|1B110|1B410|2A900|4A110|1A299|</v>
          </cell>
          <cell r="I1579" t="str">
            <v>その他金属</v>
          </cell>
        </row>
        <row r="1580">
          <cell r="A1580">
            <v>1579</v>
          </cell>
          <cell r="B1580">
            <v>5</v>
          </cell>
          <cell r="C1580">
            <v>1995</v>
          </cell>
          <cell r="D1580" t="str">
            <v>マックスフライ DP-914 チタニウム</v>
          </cell>
          <cell r="E1580" t="str">
            <v>SRIスポーツ</v>
          </cell>
          <cell r="G1580">
            <v>10000</v>
          </cell>
          <cell r="H1580" t="str">
            <v>|1A240|1B110|1B400|2A900|4A110|1A299|</v>
          </cell>
          <cell r="I1580" t="str">
            <v>その他金属</v>
          </cell>
        </row>
        <row r="1581">
          <cell r="A1581">
            <v>1580</v>
          </cell>
          <cell r="B1581">
            <v>6</v>
          </cell>
          <cell r="C1581">
            <v>1995</v>
          </cell>
          <cell r="D1581" t="str">
            <v>マックスフライ MX-5</v>
          </cell>
          <cell r="E1581" t="str">
            <v>SRIスポーツ</v>
          </cell>
          <cell r="G1581">
            <v>10000</v>
          </cell>
          <cell r="H1581" t="str">
            <v>|1A260|1B110|2A140|4A110|1A299|</v>
          </cell>
          <cell r="I1581" t="str">
            <v>その他金属</v>
          </cell>
        </row>
        <row r="1582">
          <cell r="A1582">
            <v>1581</v>
          </cell>
          <cell r="B1582">
            <v>7</v>
          </cell>
          <cell r="C1582">
            <v>1995</v>
          </cell>
          <cell r="D1582" t="str">
            <v>マックスフライ ツアーキャビティ TC-1</v>
          </cell>
          <cell r="E1582" t="str">
            <v>SRIスポーツ</v>
          </cell>
          <cell r="G1582">
            <v>30000</v>
          </cell>
          <cell r="H1582" t="str">
            <v>|1A210|1B200|1B410|1C900|2A140|4A110|1A299|</v>
          </cell>
          <cell r="I1582" t="str">
            <v>その他金属</v>
          </cell>
        </row>
        <row r="1583">
          <cell r="A1583">
            <v>1582</v>
          </cell>
          <cell r="B1583">
            <v>8</v>
          </cell>
          <cell r="C1583">
            <v>1995</v>
          </cell>
          <cell r="D1583" t="str">
            <v>マックスフライ FX-31∑</v>
          </cell>
          <cell r="E1583" t="str">
            <v>SRIスポーツ</v>
          </cell>
          <cell r="G1583">
            <v>30000</v>
          </cell>
          <cell r="H1583" t="str">
            <v>|1A210|1B410|1C900|2A140|4A110|1A299|</v>
          </cell>
          <cell r="I1583" t="str">
            <v>その他金属</v>
          </cell>
        </row>
        <row r="1584">
          <cell r="A1584">
            <v>1583</v>
          </cell>
          <cell r="B1584">
            <v>9</v>
          </cell>
          <cell r="C1584">
            <v>1995</v>
          </cell>
          <cell r="D1584" t="str">
            <v>マックスフライ DP-212FC</v>
          </cell>
          <cell r="E1584" t="str">
            <v>SRIスポーツ</v>
          </cell>
          <cell r="G1584">
            <v>30000</v>
          </cell>
          <cell r="H1584" t="str">
            <v>|1A220|1B200|1B410|1C140|1C900|2A120|2A900|4A120|1A299|</v>
          </cell>
          <cell r="I1584" t="str">
            <v>その他金属</v>
          </cell>
        </row>
        <row r="1585">
          <cell r="A1585">
            <v>1584</v>
          </cell>
          <cell r="B1585">
            <v>10</v>
          </cell>
          <cell r="C1585">
            <v>1995</v>
          </cell>
          <cell r="D1585" t="str">
            <v>DDH インターナショナルツアーオーバーサイズ</v>
          </cell>
          <cell r="E1585" t="str">
            <v>SRIスポーツ</v>
          </cell>
          <cell r="G1585">
            <v>30000</v>
          </cell>
          <cell r="H1585" t="str">
            <v>|1A210|1B200|2A140|4A110|1A299|</v>
          </cell>
          <cell r="I1585" t="str">
            <v>その他金属</v>
          </cell>
        </row>
        <row r="1586">
          <cell r="A1586">
            <v>1585</v>
          </cell>
          <cell r="B1586">
            <v>11</v>
          </cell>
          <cell r="C1586">
            <v>1995</v>
          </cell>
          <cell r="D1586" t="str">
            <v>マックスフライ　青木ウエッジ EX</v>
          </cell>
          <cell r="E1586" t="str">
            <v>SRIスポーツ</v>
          </cell>
          <cell r="G1586">
            <v>40000</v>
          </cell>
          <cell r="H1586" t="str">
            <v>|1A210|1C900|2A120|4A110|1A299|</v>
          </cell>
          <cell r="I1586" t="str">
            <v>その他金属</v>
          </cell>
        </row>
        <row r="1587">
          <cell r="A1587">
            <v>1586</v>
          </cell>
          <cell r="B1587">
            <v>12</v>
          </cell>
          <cell r="C1587">
            <v>1995</v>
          </cell>
          <cell r="D1587" t="str">
            <v>ダックパター</v>
          </cell>
          <cell r="E1587" t="str">
            <v>SRIスポーツ</v>
          </cell>
          <cell r="G1587">
            <v>50000</v>
          </cell>
          <cell r="H1587" t="str">
            <v>|1A260|2A120|4A120|1A299|</v>
          </cell>
          <cell r="I1587" t="str">
            <v>その他金属</v>
          </cell>
        </row>
        <row r="1588">
          <cell r="A1588">
            <v>1587</v>
          </cell>
          <cell r="B1588">
            <v>1</v>
          </cell>
          <cell r="C1588">
            <v>1996</v>
          </cell>
          <cell r="D1588" t="str">
            <v>タンジェント チタン 270</v>
          </cell>
          <cell r="E1588" t="str">
            <v>SRIスポーツ</v>
          </cell>
          <cell r="G1588">
            <v>10000</v>
          </cell>
          <cell r="H1588" t="str">
            <v>|1A240|2A140|4A110|</v>
          </cell>
        </row>
        <row r="1589">
          <cell r="A1589">
            <v>1588</v>
          </cell>
          <cell r="B1589">
            <v>2</v>
          </cell>
          <cell r="C1589">
            <v>1996</v>
          </cell>
          <cell r="D1589" t="str">
            <v>タンジェント チタン 240</v>
          </cell>
          <cell r="E1589" t="str">
            <v>SRIスポーツ</v>
          </cell>
          <cell r="G1589">
            <v>10000</v>
          </cell>
          <cell r="H1589" t="str">
            <v>|1A240|2A140|4A110|</v>
          </cell>
        </row>
        <row r="1590">
          <cell r="A1590">
            <v>1589</v>
          </cell>
          <cell r="B1590">
            <v>3</v>
          </cell>
          <cell r="C1590">
            <v>1996</v>
          </cell>
          <cell r="D1590" t="str">
            <v>DDH-V WD-300</v>
          </cell>
          <cell r="E1590" t="str">
            <v>SRIスポーツ</v>
          </cell>
          <cell r="G1590">
            <v>10000</v>
          </cell>
          <cell r="H1590" t="str">
            <v>|1A260|1B110|2A140|4A120|</v>
          </cell>
        </row>
        <row r="1591">
          <cell r="A1591">
            <v>1590</v>
          </cell>
          <cell r="B1591">
            <v>4</v>
          </cell>
          <cell r="C1591">
            <v>1996</v>
          </cell>
          <cell r="D1591" t="str">
            <v>DDH-V WD-200</v>
          </cell>
          <cell r="E1591" t="str">
            <v>SRIスポーツ</v>
          </cell>
          <cell r="G1591">
            <v>10000</v>
          </cell>
          <cell r="H1591" t="str">
            <v>|1A210|1B110|1B400|2A140|4A110|</v>
          </cell>
        </row>
        <row r="1592">
          <cell r="A1592">
            <v>1591</v>
          </cell>
          <cell r="B1592">
            <v>5</v>
          </cell>
          <cell r="C1592">
            <v>1996</v>
          </cell>
          <cell r="D1592" t="str">
            <v>ダンロップ プロチタン</v>
          </cell>
          <cell r="E1592" t="str">
            <v>SRIスポーツ</v>
          </cell>
          <cell r="G1592">
            <v>10000</v>
          </cell>
          <cell r="H1592" t="str">
            <v>|1A240|1B110|2A140|4A110|</v>
          </cell>
        </row>
        <row r="1593">
          <cell r="A1593">
            <v>1592</v>
          </cell>
          <cell r="B1593">
            <v>6</v>
          </cell>
          <cell r="C1593">
            <v>1996</v>
          </cell>
          <cell r="D1593" t="str">
            <v>DDH スーパー 240 ドラゴン</v>
          </cell>
          <cell r="E1593" t="str">
            <v>SRIスポーツ</v>
          </cell>
          <cell r="G1593">
            <v>10000</v>
          </cell>
          <cell r="H1593" t="str">
            <v>|1A260|1B110|2A140|4A120|</v>
          </cell>
        </row>
        <row r="1594">
          <cell r="A1594">
            <v>1593</v>
          </cell>
          <cell r="B1594">
            <v>7</v>
          </cell>
          <cell r="C1594">
            <v>1996</v>
          </cell>
          <cell r="D1594" t="str">
            <v>DDH スーパー 240</v>
          </cell>
          <cell r="E1594" t="str">
            <v>SRIスポーツ</v>
          </cell>
          <cell r="G1594">
            <v>10000</v>
          </cell>
          <cell r="H1594" t="str">
            <v>|1A260|1B110|2A140|4A120|</v>
          </cell>
        </row>
        <row r="1595">
          <cell r="A1595">
            <v>1594</v>
          </cell>
          <cell r="B1595">
            <v>8</v>
          </cell>
          <cell r="C1595">
            <v>1996</v>
          </cell>
          <cell r="D1595" t="str">
            <v>マックスフライ DP-914 チタニウム</v>
          </cell>
          <cell r="E1595" t="str">
            <v>SRIスポーツ</v>
          </cell>
          <cell r="G1595">
            <v>10000</v>
          </cell>
          <cell r="H1595" t="str">
            <v>|1A240|1B400|2A900|4A110|</v>
          </cell>
        </row>
        <row r="1596">
          <cell r="A1596">
            <v>1595</v>
          </cell>
          <cell r="B1596">
            <v>9</v>
          </cell>
          <cell r="C1596">
            <v>1996</v>
          </cell>
          <cell r="D1596" t="str">
            <v>マックスフライ DP-914 MD</v>
          </cell>
          <cell r="E1596" t="str">
            <v>SRIスポーツ</v>
          </cell>
          <cell r="G1596">
            <v>10000</v>
          </cell>
          <cell r="H1596" t="str">
            <v>|1A210|2A900|4A110|</v>
          </cell>
        </row>
        <row r="1597">
          <cell r="A1597">
            <v>1596</v>
          </cell>
          <cell r="B1597">
            <v>10</v>
          </cell>
          <cell r="C1597">
            <v>1996</v>
          </cell>
          <cell r="D1597" t="str">
            <v>ダンロップ プロキャビティ</v>
          </cell>
          <cell r="E1597" t="str">
            <v>SRIスポーツ</v>
          </cell>
          <cell r="G1597">
            <v>30000</v>
          </cell>
          <cell r="H1597" t="str">
            <v>|1A220|1C140|1C900|2A140|4A120|</v>
          </cell>
        </row>
        <row r="1598">
          <cell r="A1598">
            <v>1597</v>
          </cell>
          <cell r="B1598">
            <v>11</v>
          </cell>
          <cell r="C1598">
            <v>1996</v>
          </cell>
          <cell r="D1598" t="str">
            <v>マックスフライ ツアーキャビティフォージド</v>
          </cell>
          <cell r="E1598" t="str">
            <v>SRIスポーツ</v>
          </cell>
          <cell r="G1598">
            <v>30000</v>
          </cell>
          <cell r="H1598" t="str">
            <v>|1A220|1B410|2A140|4A120|</v>
          </cell>
        </row>
        <row r="1599">
          <cell r="A1599">
            <v>1598</v>
          </cell>
          <cell r="B1599">
            <v>12</v>
          </cell>
          <cell r="C1599">
            <v>1996</v>
          </cell>
          <cell r="D1599" t="str">
            <v>タンジェン トQB-101</v>
          </cell>
          <cell r="E1599" t="str">
            <v>SRIスポーツ</v>
          </cell>
          <cell r="G1599">
            <v>30000</v>
          </cell>
          <cell r="H1599" t="str">
            <v>|1A210|1A240|1B200|1B310|2A140|4A110|4C100|</v>
          </cell>
        </row>
        <row r="1600">
          <cell r="A1600">
            <v>1599</v>
          </cell>
          <cell r="B1600">
            <v>13</v>
          </cell>
          <cell r="C1600">
            <v>1996</v>
          </cell>
          <cell r="D1600" t="str">
            <v>DDH-V</v>
          </cell>
          <cell r="E1600" t="str">
            <v>SRIスポーツ</v>
          </cell>
          <cell r="G1600">
            <v>30000</v>
          </cell>
          <cell r="H1600" t="str">
            <v>|1A210|1B200|1B410|1C900|2A140|4A110|</v>
          </cell>
        </row>
        <row r="1601">
          <cell r="A1601">
            <v>1600</v>
          </cell>
          <cell r="B1601">
            <v>14</v>
          </cell>
          <cell r="C1601">
            <v>1996</v>
          </cell>
          <cell r="D1601" t="str">
            <v>マックスフライ ツアーキャビティTC-1</v>
          </cell>
          <cell r="E1601" t="str">
            <v>SRIスポーツ</v>
          </cell>
          <cell r="G1601">
            <v>30000</v>
          </cell>
          <cell r="H1601" t="str">
            <v>|1A210|1B200|1C900|2A140|4A110|</v>
          </cell>
        </row>
        <row r="1602">
          <cell r="A1602">
            <v>1601</v>
          </cell>
          <cell r="B1602">
            <v>15</v>
          </cell>
          <cell r="C1602">
            <v>1996</v>
          </cell>
          <cell r="D1602" t="str">
            <v>DDHインターナショナルツアーオーバーサイズ</v>
          </cell>
          <cell r="E1602" t="str">
            <v>SRIスポーツ</v>
          </cell>
          <cell r="G1602">
            <v>30000</v>
          </cell>
          <cell r="H1602" t="str">
            <v>|1A210|1B110|1C900|2A140|4A110|</v>
          </cell>
        </row>
        <row r="1603">
          <cell r="A1603">
            <v>1602</v>
          </cell>
          <cell r="B1603">
            <v>16</v>
          </cell>
          <cell r="C1603">
            <v>1996</v>
          </cell>
          <cell r="D1603" t="str">
            <v>アリソン サンドウエッジ</v>
          </cell>
          <cell r="E1603" t="str">
            <v>SRIスポーツ</v>
          </cell>
          <cell r="G1603">
            <v>40000</v>
          </cell>
          <cell r="H1603" t="str">
            <v>|1A210|1C900|2A120|2A140|4A110|</v>
          </cell>
        </row>
        <row r="1604">
          <cell r="A1604">
            <v>1603</v>
          </cell>
          <cell r="B1604">
            <v>17</v>
          </cell>
          <cell r="C1604">
            <v>1996</v>
          </cell>
          <cell r="D1604" t="str">
            <v>マックスフライ 005サンドウエッジⅠ</v>
          </cell>
          <cell r="E1604" t="str">
            <v>SRIスポーツ</v>
          </cell>
          <cell r="G1604">
            <v>40000</v>
          </cell>
          <cell r="H1604" t="str">
            <v>|1A210|1C900|2A120|4A110|</v>
          </cell>
        </row>
        <row r="1605">
          <cell r="A1605">
            <v>1604</v>
          </cell>
          <cell r="B1605">
            <v>18</v>
          </cell>
          <cell r="C1605">
            <v>1996</v>
          </cell>
          <cell r="D1605" t="str">
            <v>マックスフライ 005サンドウエッジⅡ</v>
          </cell>
          <cell r="E1605" t="str">
            <v>SRIスポーツ</v>
          </cell>
          <cell r="G1605">
            <v>40000</v>
          </cell>
          <cell r="H1605" t="str">
            <v>|1A210|1C900|2A120|4A110|</v>
          </cell>
        </row>
        <row r="1606">
          <cell r="A1606">
            <v>1605</v>
          </cell>
          <cell r="B1606">
            <v>19</v>
          </cell>
          <cell r="C1606">
            <v>1996</v>
          </cell>
          <cell r="D1606" t="str">
            <v>チッパー</v>
          </cell>
          <cell r="E1606" t="str">
            <v>SRIスポーツ</v>
          </cell>
          <cell r="G1606">
            <v>40000</v>
          </cell>
          <cell r="H1606" t="str">
            <v>|1A210|1C900|2A120|4A110|</v>
          </cell>
        </row>
        <row r="1607">
          <cell r="A1607">
            <v>1606</v>
          </cell>
          <cell r="B1607">
            <v>20</v>
          </cell>
          <cell r="C1607">
            <v>1996</v>
          </cell>
          <cell r="D1607" t="str">
            <v>チッパーⅡ</v>
          </cell>
          <cell r="E1607" t="str">
            <v>SRIスポーツ</v>
          </cell>
          <cell r="G1607">
            <v>40000</v>
          </cell>
          <cell r="H1607" t="str">
            <v>|1A210|1C900|2A120|4A110|</v>
          </cell>
        </row>
        <row r="1608">
          <cell r="A1608">
            <v>1607</v>
          </cell>
          <cell r="B1608">
            <v>21</v>
          </cell>
          <cell r="C1608">
            <v>1996</v>
          </cell>
          <cell r="D1608" t="str">
            <v>TM-5サンドウエッジ</v>
          </cell>
          <cell r="E1608" t="str">
            <v>SRIスポーツ</v>
          </cell>
          <cell r="G1608">
            <v>40000</v>
          </cell>
          <cell r="H1608" t="str">
            <v>|1A220|1C900|2A120|4A120|</v>
          </cell>
        </row>
        <row r="1609">
          <cell r="A1609">
            <v>1608</v>
          </cell>
          <cell r="B1609">
            <v>22</v>
          </cell>
          <cell r="C1609">
            <v>1996</v>
          </cell>
          <cell r="D1609" t="str">
            <v>TM-6サンドウエッジ</v>
          </cell>
          <cell r="E1609" t="str">
            <v>SRIスポーツ</v>
          </cell>
          <cell r="G1609">
            <v>40000</v>
          </cell>
          <cell r="H1609" t="str">
            <v>|1A210|1C900|2A120|4A120|</v>
          </cell>
        </row>
        <row r="1610">
          <cell r="A1610">
            <v>1609</v>
          </cell>
          <cell r="B1610">
            <v>23</v>
          </cell>
          <cell r="C1610">
            <v>1996</v>
          </cell>
          <cell r="D1610" t="str">
            <v>ジガー</v>
          </cell>
          <cell r="E1610" t="str">
            <v>SRIスポーツ</v>
          </cell>
          <cell r="G1610">
            <v>40000</v>
          </cell>
          <cell r="H1610" t="str">
            <v>|1A210|1C900|2A120|4A110|</v>
          </cell>
        </row>
        <row r="1611">
          <cell r="A1611">
            <v>1610</v>
          </cell>
          <cell r="B1611">
            <v>24</v>
          </cell>
          <cell r="C1611">
            <v>1996</v>
          </cell>
          <cell r="D1611" t="str">
            <v>ＰＭ813</v>
          </cell>
          <cell r="E1611" t="str">
            <v>SRIスポーツ</v>
          </cell>
          <cell r="G1611">
            <v>50000</v>
          </cell>
          <cell r="H1611" t="str">
            <v>|1A230|1D100|2A120|4A120|</v>
          </cell>
        </row>
        <row r="1612">
          <cell r="A1612">
            <v>1611</v>
          </cell>
          <cell r="B1612">
            <v>25</v>
          </cell>
          <cell r="C1612">
            <v>1996</v>
          </cell>
          <cell r="D1612" t="str">
            <v>ＰＭ801</v>
          </cell>
          <cell r="E1612" t="str">
            <v>SRIスポーツ</v>
          </cell>
          <cell r="G1612">
            <v>50000</v>
          </cell>
          <cell r="H1612" t="str">
            <v>|1A210|1C120|2A120|4A120|</v>
          </cell>
        </row>
        <row r="1613">
          <cell r="A1613">
            <v>1612</v>
          </cell>
          <cell r="B1613">
            <v>26</v>
          </cell>
          <cell r="C1613">
            <v>1996</v>
          </cell>
          <cell r="D1613" t="str">
            <v>ＰＭ811</v>
          </cell>
          <cell r="E1613" t="str">
            <v>SRIスポーツ</v>
          </cell>
          <cell r="G1613">
            <v>50000</v>
          </cell>
          <cell r="H1613" t="str">
            <v>|1A230|1C900|2A120|4A120|</v>
          </cell>
        </row>
        <row r="1614">
          <cell r="A1614">
            <v>1613</v>
          </cell>
          <cell r="B1614">
            <v>27</v>
          </cell>
          <cell r="C1614">
            <v>1996</v>
          </cell>
          <cell r="D1614" t="str">
            <v>マックスフライ タッドモアPRO-100</v>
          </cell>
          <cell r="E1614" t="str">
            <v>SRIスポーツ</v>
          </cell>
          <cell r="G1614">
            <v>50000</v>
          </cell>
          <cell r="H1614" t="str">
            <v>|1A260|1C900|2A120|4G000|</v>
          </cell>
        </row>
        <row r="1615">
          <cell r="A1615">
            <v>1614</v>
          </cell>
          <cell r="B1615">
            <v>28</v>
          </cell>
          <cell r="C1615">
            <v>1996</v>
          </cell>
          <cell r="D1615" t="str">
            <v>マックスフライ タッドモアPRO-200</v>
          </cell>
          <cell r="E1615" t="str">
            <v>SRIスポーツ</v>
          </cell>
          <cell r="G1615">
            <v>50000</v>
          </cell>
          <cell r="H1615" t="str">
            <v>|1A220|1C900|2A120|4G000|</v>
          </cell>
        </row>
        <row r="1616">
          <cell r="A1616">
            <v>1615</v>
          </cell>
          <cell r="B1616">
            <v>29</v>
          </cell>
          <cell r="C1616">
            <v>1996</v>
          </cell>
          <cell r="D1616" t="str">
            <v>マックスフライ タッドモアPRO-300</v>
          </cell>
          <cell r="E1616" t="str">
            <v>SRIスポーツ</v>
          </cell>
          <cell r="G1616">
            <v>50000</v>
          </cell>
          <cell r="H1616" t="str">
            <v>|1A220|1C900|2A120|4G000|</v>
          </cell>
        </row>
        <row r="1617">
          <cell r="A1617">
            <v>1616</v>
          </cell>
          <cell r="B1617">
            <v>30</v>
          </cell>
          <cell r="C1617">
            <v>1996</v>
          </cell>
          <cell r="D1617" t="str">
            <v>マックスフライ タッドモアPRO-400</v>
          </cell>
          <cell r="E1617" t="str">
            <v>SRIスポーツ</v>
          </cell>
          <cell r="G1617">
            <v>50000</v>
          </cell>
          <cell r="H1617" t="str">
            <v>|1A220|1C900|2A120|4G000|</v>
          </cell>
        </row>
        <row r="1618">
          <cell r="A1618">
            <v>1617</v>
          </cell>
          <cell r="B1618">
            <v>1</v>
          </cell>
          <cell r="C1618">
            <v>1997</v>
          </cell>
          <cell r="D1618" t="str">
            <v>マックスフライ ハイブリッド ウッド</v>
          </cell>
          <cell r="E1618" t="str">
            <v>SRIスポーツ</v>
          </cell>
          <cell r="G1618">
            <v>10000</v>
          </cell>
          <cell r="H1618" t="str">
            <v>|1A210|1A240|1B110|1B420|2A140|4A110|</v>
          </cell>
        </row>
        <row r="1619">
          <cell r="A1619">
            <v>1618</v>
          </cell>
          <cell r="B1619">
            <v>2</v>
          </cell>
          <cell r="C1619">
            <v>1997</v>
          </cell>
          <cell r="D1619" t="str">
            <v>タンジェント チタン 270 ブルー</v>
          </cell>
          <cell r="E1619" t="str">
            <v>SRIスポーツ</v>
          </cell>
          <cell r="G1619">
            <v>10000</v>
          </cell>
          <cell r="H1619" t="str">
            <v>|1A240|1B110|1B200|2A140|4A110|</v>
          </cell>
        </row>
        <row r="1620">
          <cell r="A1620">
            <v>1619</v>
          </cell>
          <cell r="B1620">
            <v>3</v>
          </cell>
          <cell r="C1620">
            <v>1997</v>
          </cell>
          <cell r="D1620" t="str">
            <v>DDH-V WD-300</v>
          </cell>
          <cell r="E1620" t="str">
            <v>SRIスポーツ</v>
          </cell>
          <cell r="G1620">
            <v>10000</v>
          </cell>
          <cell r="H1620" t="str">
            <v>|1A260|1B110|2A140|4A120|</v>
          </cell>
        </row>
        <row r="1621">
          <cell r="A1621">
            <v>1620</v>
          </cell>
          <cell r="B1621">
            <v>4</v>
          </cell>
          <cell r="C1621">
            <v>1997</v>
          </cell>
          <cell r="D1621" t="str">
            <v>タンジェント チタン270LH</v>
          </cell>
          <cell r="E1621" t="str">
            <v>SRIスポーツ</v>
          </cell>
          <cell r="G1621">
            <v>10000</v>
          </cell>
          <cell r="H1621" t="str">
            <v>|1A240|1B110|2A140|4A110|</v>
          </cell>
        </row>
        <row r="1622">
          <cell r="A1622">
            <v>1621</v>
          </cell>
          <cell r="B1622">
            <v>5</v>
          </cell>
          <cell r="C1622">
            <v>1997</v>
          </cell>
          <cell r="D1622" t="str">
            <v>マックスフライ ハイブリッド アイアン</v>
          </cell>
          <cell r="E1622" t="str">
            <v>SRIスポーツ</v>
          </cell>
          <cell r="G1622">
            <v>30000</v>
          </cell>
          <cell r="H1622" t="str">
            <v>|1A210|1A240|2A140|4A110|4C100|</v>
          </cell>
        </row>
        <row r="1623">
          <cell r="A1623">
            <v>1622</v>
          </cell>
          <cell r="B1623">
            <v>6</v>
          </cell>
          <cell r="C1623">
            <v>1997</v>
          </cell>
          <cell r="D1623" t="str">
            <v>マックスフライ イーズ</v>
          </cell>
          <cell r="E1623" t="str">
            <v>SRIスポーツ</v>
          </cell>
          <cell r="G1623">
            <v>30000</v>
          </cell>
          <cell r="H1623" t="str">
            <v>|1A220|1B110|1B410|1C140|1C900|2A140|4A120|</v>
          </cell>
        </row>
        <row r="1624">
          <cell r="A1624">
            <v>1623</v>
          </cell>
          <cell r="B1624">
            <v>7</v>
          </cell>
          <cell r="C1624">
            <v>1997</v>
          </cell>
          <cell r="D1624" t="str">
            <v>マックスフライ オーバーホーゼル</v>
          </cell>
          <cell r="E1624" t="str">
            <v>SRIスポーツ</v>
          </cell>
          <cell r="G1624">
            <v>30000</v>
          </cell>
          <cell r="H1624" t="str">
            <v>|1A210|1B410|1C140|2A140|4A110|</v>
          </cell>
        </row>
        <row r="1625">
          <cell r="A1625">
            <v>1624</v>
          </cell>
          <cell r="B1625">
            <v>8</v>
          </cell>
          <cell r="C1625">
            <v>1997</v>
          </cell>
          <cell r="D1625" t="str">
            <v>ツアーキャビティムーブ</v>
          </cell>
          <cell r="E1625" t="str">
            <v>SRIスポーツ</v>
          </cell>
          <cell r="G1625">
            <v>30000</v>
          </cell>
          <cell r="H1625" t="str">
            <v>|1A210|1B410|1C140|2A140|4A110|</v>
          </cell>
        </row>
        <row r="1626">
          <cell r="A1626">
            <v>1625</v>
          </cell>
          <cell r="B1626">
            <v>9</v>
          </cell>
          <cell r="C1626">
            <v>1997</v>
          </cell>
          <cell r="D1626" t="str">
            <v>タッド ステップバック</v>
          </cell>
          <cell r="E1626" t="str">
            <v>SRIスポーツ</v>
          </cell>
          <cell r="G1626">
            <v>50000</v>
          </cell>
          <cell r="H1626" t="str">
            <v>|1A220|1C900|2A120|4G000|</v>
          </cell>
        </row>
        <row r="1627">
          <cell r="A1627">
            <v>1626</v>
          </cell>
          <cell r="B1627">
            <v>10</v>
          </cell>
          <cell r="C1627">
            <v>1997</v>
          </cell>
          <cell r="D1627" t="str">
            <v>タッド ボアスルー</v>
          </cell>
          <cell r="E1627" t="str">
            <v>SRIスポーツ</v>
          </cell>
          <cell r="G1627">
            <v>50000</v>
          </cell>
          <cell r="H1627" t="str">
            <v>|1A220|1C900|2A120|4G000|</v>
          </cell>
        </row>
        <row r="1628">
          <cell r="A1628">
            <v>1627</v>
          </cell>
          <cell r="B1628">
            <v>11</v>
          </cell>
          <cell r="C1628">
            <v>1997</v>
          </cell>
          <cell r="D1628" t="str">
            <v>タッド マレット</v>
          </cell>
          <cell r="E1628" t="str">
            <v>SRIスポーツ</v>
          </cell>
          <cell r="G1628">
            <v>50000</v>
          </cell>
          <cell r="H1628" t="str">
            <v>|1A260|1C900|2A120|4G000|</v>
          </cell>
        </row>
        <row r="1629">
          <cell r="A1629">
            <v>1628</v>
          </cell>
          <cell r="B1629">
            <v>12</v>
          </cell>
          <cell r="C1629">
            <v>1997</v>
          </cell>
          <cell r="D1629" t="str">
            <v>タッドロングネック</v>
          </cell>
          <cell r="E1629" t="str">
            <v>SRIスポーツ</v>
          </cell>
          <cell r="G1629">
            <v>50000</v>
          </cell>
          <cell r="H1629" t="str">
            <v>|1A220|1C900|2A120|4G000|</v>
          </cell>
        </row>
        <row r="1630">
          <cell r="A1630">
            <v>1629</v>
          </cell>
          <cell r="B1630">
            <v>13</v>
          </cell>
          <cell r="C1630">
            <v>1997</v>
          </cell>
          <cell r="D1630" t="str">
            <v>タッド ハイブリッド</v>
          </cell>
          <cell r="E1630" t="str">
            <v>SRIスポーツ</v>
          </cell>
          <cell r="G1630">
            <v>50000</v>
          </cell>
          <cell r="H1630" t="str">
            <v>|1A260|1C120|2A120|4G000|</v>
          </cell>
        </row>
        <row r="1631">
          <cell r="A1631">
            <v>1630</v>
          </cell>
          <cell r="B1631">
            <v>14</v>
          </cell>
          <cell r="C1631">
            <v>1997</v>
          </cell>
          <cell r="D1631" t="str">
            <v>DDH-V</v>
          </cell>
          <cell r="E1631" t="str">
            <v>SRIスポーツ</v>
          </cell>
          <cell r="G1631">
            <v>50000</v>
          </cell>
          <cell r="H1631" t="str">
            <v>|1A270|1C120|2A120|4A110|</v>
          </cell>
        </row>
        <row r="1632">
          <cell r="A1632">
            <v>1631</v>
          </cell>
          <cell r="B1632">
            <v>15</v>
          </cell>
          <cell r="C1632">
            <v>1997</v>
          </cell>
          <cell r="D1632" t="str">
            <v>DDH-Vマレット</v>
          </cell>
          <cell r="E1632" t="str">
            <v>SRIスポーツ</v>
          </cell>
          <cell r="G1632">
            <v>50000</v>
          </cell>
          <cell r="H1632" t="str">
            <v>|1A260|1A900|1C120|2A120|</v>
          </cell>
          <cell r="I1632" t="str">
            <v>特殊ラバー</v>
          </cell>
        </row>
        <row r="1633">
          <cell r="A1633">
            <v>1632</v>
          </cell>
          <cell r="B1633">
            <v>16</v>
          </cell>
          <cell r="C1633">
            <v>1997</v>
          </cell>
          <cell r="D1633" t="str">
            <v>マックスフライ ハイブリッド レディス ウッド</v>
          </cell>
          <cell r="E1633" t="str">
            <v>SRIスポーツ</v>
          </cell>
          <cell r="F1633">
            <v>1</v>
          </cell>
          <cell r="G1633">
            <v>10000</v>
          </cell>
          <cell r="H1633" t="str">
            <v>|1A240|1B410|2A140|4A110|4C100|</v>
          </cell>
        </row>
        <row r="1634">
          <cell r="A1634">
            <v>1633</v>
          </cell>
          <cell r="B1634">
            <v>17</v>
          </cell>
          <cell r="C1634">
            <v>1997</v>
          </cell>
          <cell r="D1634" t="str">
            <v>マックスフライ ハイブリッド レディス アイアン</v>
          </cell>
          <cell r="E1634" t="str">
            <v>SRIスポーツ</v>
          </cell>
          <cell r="F1634">
            <v>1</v>
          </cell>
          <cell r="G1634">
            <v>30000</v>
          </cell>
          <cell r="H1634" t="str">
            <v>|1A210|1A240|1C900|2A140|4A110|</v>
          </cell>
        </row>
        <row r="1635">
          <cell r="A1635">
            <v>1634</v>
          </cell>
          <cell r="B1635">
            <v>18</v>
          </cell>
          <cell r="C1635">
            <v>1997</v>
          </cell>
          <cell r="D1635" t="str">
            <v>ディオミオ　ウッド</v>
          </cell>
          <cell r="E1635" t="str">
            <v>SRIスポーツ</v>
          </cell>
          <cell r="G1635">
            <v>10000</v>
          </cell>
          <cell r="H1635" t="str">
            <v>|1A210|2A140|4A110|</v>
          </cell>
        </row>
        <row r="1636">
          <cell r="A1636">
            <v>1635</v>
          </cell>
          <cell r="B1636">
            <v>19</v>
          </cell>
          <cell r="C1636">
            <v>1997</v>
          </cell>
          <cell r="D1636" t="str">
            <v>ディオミオ　アイアン</v>
          </cell>
          <cell r="E1636" t="str">
            <v>SRIスポーツ</v>
          </cell>
          <cell r="G1636">
            <v>30000</v>
          </cell>
          <cell r="H1636" t="str">
            <v>|1A210|1C900|2A140|4A110|</v>
          </cell>
        </row>
        <row r="1637">
          <cell r="A1637">
            <v>1636</v>
          </cell>
          <cell r="B1637">
            <v>20</v>
          </cell>
          <cell r="C1637">
            <v>1997</v>
          </cell>
          <cell r="D1637" t="str">
            <v>マックスフライ イーズ レディス</v>
          </cell>
          <cell r="E1637" t="str">
            <v>SRIスポーツ</v>
          </cell>
          <cell r="F1637">
            <v>1</v>
          </cell>
          <cell r="G1637">
            <v>30000</v>
          </cell>
          <cell r="H1637" t="str">
            <v>|1A220|1B410|1C140|2A140|4A120|</v>
          </cell>
        </row>
        <row r="1638">
          <cell r="A1638">
            <v>1637</v>
          </cell>
          <cell r="B1638">
            <v>21</v>
          </cell>
          <cell r="C1638">
            <v>1997</v>
          </cell>
          <cell r="D1638" t="str">
            <v>タンジェント QB-101 レディス</v>
          </cell>
          <cell r="E1638" t="str">
            <v>SRIスポーツ</v>
          </cell>
          <cell r="F1638">
            <v>1</v>
          </cell>
          <cell r="G1638">
            <v>30000</v>
          </cell>
          <cell r="H1638" t="str">
            <v>|1A210|1A240|1B410|1C900|2A140|4A110|4C100|</v>
          </cell>
        </row>
        <row r="1639">
          <cell r="A1639">
            <v>1638</v>
          </cell>
          <cell r="B1639">
            <v>22</v>
          </cell>
          <cell r="C1639">
            <v>1997</v>
          </cell>
          <cell r="D1639" t="str">
            <v>ディオミオ　チッパー</v>
          </cell>
          <cell r="E1639" t="str">
            <v>SRIスポーツ</v>
          </cell>
          <cell r="G1639">
            <v>40000</v>
          </cell>
          <cell r="H1639" t="str">
            <v>|1A210|1C900|2A140|4A110|</v>
          </cell>
        </row>
        <row r="1640">
          <cell r="A1640">
            <v>1639</v>
          </cell>
          <cell r="B1640">
            <v>23</v>
          </cell>
          <cell r="C1640">
            <v>1997</v>
          </cell>
          <cell r="D1640" t="str">
            <v>ディオミオ　パター</v>
          </cell>
          <cell r="E1640" t="str">
            <v>SRIスポーツ</v>
          </cell>
          <cell r="G1640">
            <v>50000</v>
          </cell>
          <cell r="H1640" t="str">
            <v>|1A270|2A140|</v>
          </cell>
        </row>
        <row r="1641">
          <cell r="A1641">
            <v>1640</v>
          </cell>
          <cell r="B1641">
            <v>1</v>
          </cell>
          <cell r="C1641">
            <v>1998</v>
          </cell>
          <cell r="D1641" t="str">
            <v>マックスフライ ハイブリッド ニューズ チタン.</v>
          </cell>
          <cell r="E1641" t="str">
            <v>SRIスポーツ</v>
          </cell>
          <cell r="G1641">
            <v>10000</v>
          </cell>
          <cell r="H1641" t="str">
            <v>|1A210|1A240|2A140|4A110|4C100|</v>
          </cell>
        </row>
        <row r="1642">
          <cell r="A1642">
            <v>1641</v>
          </cell>
          <cell r="B1642">
            <v>2</v>
          </cell>
          <cell r="C1642">
            <v>1998</v>
          </cell>
          <cell r="D1642" t="str">
            <v>タンジェント プラステン</v>
          </cell>
          <cell r="E1642" t="str">
            <v>SRIスポーツ</v>
          </cell>
          <cell r="G1642">
            <v>10000</v>
          </cell>
          <cell r="H1642" t="str">
            <v>|1A240|2A140|4A110|</v>
          </cell>
        </row>
        <row r="1643">
          <cell r="A1643">
            <v>1642</v>
          </cell>
          <cell r="B1643">
            <v>3</v>
          </cell>
          <cell r="C1643">
            <v>1998</v>
          </cell>
          <cell r="D1643" t="str">
            <v>DDH-V WD-250</v>
          </cell>
          <cell r="E1643" t="str">
            <v>SRIスポーツ</v>
          </cell>
          <cell r="G1643">
            <v>10000</v>
          </cell>
          <cell r="H1643" t="str">
            <v>|1A240|1A260|1B200|2A140|4A110|4C100|</v>
          </cell>
        </row>
        <row r="1644">
          <cell r="A1644">
            <v>1643</v>
          </cell>
          <cell r="B1644">
            <v>4</v>
          </cell>
          <cell r="C1644">
            <v>1998</v>
          </cell>
          <cell r="D1644" t="str">
            <v>マックスフライ タッドモア チタン</v>
          </cell>
          <cell r="E1644" t="str">
            <v>SRIスポーツ</v>
          </cell>
          <cell r="G1644">
            <v>10000</v>
          </cell>
          <cell r="H1644" t="str">
            <v>|1A240|2A140|4A110|</v>
          </cell>
        </row>
        <row r="1645">
          <cell r="A1645">
            <v>1644</v>
          </cell>
          <cell r="B1645">
            <v>5</v>
          </cell>
          <cell r="C1645">
            <v>1998</v>
          </cell>
          <cell r="D1645" t="str">
            <v>マックスフライ ハイブリッド フェアウエイアイアン</v>
          </cell>
          <cell r="E1645" t="str">
            <v>SRIスポーツ</v>
          </cell>
          <cell r="G1645">
            <v>30000</v>
          </cell>
          <cell r="H1645" t="str">
            <v>|1A230|1A240|1B420|1B900|1C120|2A140|4A110|</v>
          </cell>
        </row>
        <row r="1646">
          <cell r="A1646">
            <v>1645</v>
          </cell>
          <cell r="B1646">
            <v>6</v>
          </cell>
          <cell r="C1646">
            <v>1998</v>
          </cell>
          <cell r="D1646" t="str">
            <v>タンジェント クォーターバック</v>
          </cell>
          <cell r="E1646" t="str">
            <v>SRIスポーツ</v>
          </cell>
          <cell r="G1646">
            <v>30000</v>
          </cell>
          <cell r="H1646" t="str">
            <v>|1A210|1A240|1B200|1B410|1C900|2A140|4A110|4C100|</v>
          </cell>
        </row>
        <row r="1647">
          <cell r="A1647">
            <v>1646</v>
          </cell>
          <cell r="B1647">
            <v>7</v>
          </cell>
          <cell r="C1647">
            <v>1998</v>
          </cell>
          <cell r="D1647" t="str">
            <v>ニューブリード コンペモデル</v>
          </cell>
          <cell r="E1647" t="str">
            <v>SRIスポーツ</v>
          </cell>
          <cell r="G1647">
            <v>30000</v>
          </cell>
          <cell r="H1647" t="str">
            <v>|1A220|1B200|1B310|1B410|1C140|2A140|</v>
          </cell>
        </row>
        <row r="1648">
          <cell r="A1648">
            <v>1647</v>
          </cell>
          <cell r="B1648">
            <v>8</v>
          </cell>
          <cell r="C1648">
            <v>1998</v>
          </cell>
          <cell r="D1648" t="str">
            <v>DDH-V WD-400</v>
          </cell>
          <cell r="E1648" t="str">
            <v>SRIスポーツ</v>
          </cell>
          <cell r="G1648">
            <v>30000</v>
          </cell>
          <cell r="H1648" t="str">
            <v>|1A210|1B410|1C900|2A140|4A110|</v>
          </cell>
        </row>
        <row r="1649">
          <cell r="A1649">
            <v>1648</v>
          </cell>
          <cell r="B1649">
            <v>9</v>
          </cell>
          <cell r="C1649">
            <v>1998</v>
          </cell>
          <cell r="D1649" t="str">
            <v>ニューブリード ウエッジMS-01</v>
          </cell>
          <cell r="E1649" t="str">
            <v>SRIスポーツ</v>
          </cell>
          <cell r="G1649">
            <v>40000</v>
          </cell>
          <cell r="H1649" t="str">
            <v>|1A220|1C140|1C900|2A120|2A140|4A110|</v>
          </cell>
        </row>
        <row r="1650">
          <cell r="A1650">
            <v>1649</v>
          </cell>
          <cell r="B1650">
            <v>10</v>
          </cell>
          <cell r="C1650">
            <v>1998</v>
          </cell>
          <cell r="D1650" t="str">
            <v>ニューブリード ウエッジMS-02</v>
          </cell>
          <cell r="E1650" t="str">
            <v>SRIスポーツ</v>
          </cell>
          <cell r="G1650">
            <v>40000</v>
          </cell>
          <cell r="H1650" t="str">
            <v>|1A220|1C140|1C900|2A120|2A140|4A110|</v>
          </cell>
        </row>
        <row r="1651">
          <cell r="A1651">
            <v>1650</v>
          </cell>
          <cell r="B1651">
            <v>11</v>
          </cell>
          <cell r="C1651">
            <v>1998</v>
          </cell>
          <cell r="D1651" t="str">
            <v>タッド ロングネックCF</v>
          </cell>
          <cell r="E1651" t="str">
            <v>SRIスポーツ</v>
          </cell>
          <cell r="G1651">
            <v>50000</v>
          </cell>
          <cell r="H1651" t="str">
            <v>|1A220|1A900|1B200|1C900|2A120|4G000|</v>
          </cell>
        </row>
        <row r="1652">
          <cell r="A1652">
            <v>1651</v>
          </cell>
          <cell r="B1652">
            <v>12</v>
          </cell>
          <cell r="C1652">
            <v>1998</v>
          </cell>
          <cell r="D1652" t="str">
            <v>タッド ハイブリッドSF</v>
          </cell>
          <cell r="E1652" t="str">
            <v>SRIスポーツ</v>
          </cell>
          <cell r="G1652">
            <v>50000</v>
          </cell>
          <cell r="H1652" t="str">
            <v>|1A230|1A260|1A400|1C900|2A120|4C100|4G000|</v>
          </cell>
        </row>
        <row r="1653">
          <cell r="A1653">
            <v>1652</v>
          </cell>
          <cell r="B1653">
            <v>13</v>
          </cell>
          <cell r="C1653">
            <v>1998</v>
          </cell>
          <cell r="D1653" t="str">
            <v>タッド Tボーン2</v>
          </cell>
          <cell r="E1653" t="str">
            <v>SRIスポーツ</v>
          </cell>
          <cell r="G1653">
            <v>50000</v>
          </cell>
          <cell r="H1653" t="str">
            <v>|1A260|1A900|1B200|1C900|2A120|4G000|</v>
          </cell>
        </row>
        <row r="1654">
          <cell r="A1654">
            <v>1653</v>
          </cell>
          <cell r="B1654">
            <v>14</v>
          </cell>
          <cell r="C1654">
            <v>1998</v>
          </cell>
          <cell r="D1654" t="str">
            <v>ファイナルダンク TH1</v>
          </cell>
          <cell r="E1654" t="str">
            <v>SRIスポーツ</v>
          </cell>
          <cell r="G1654">
            <v>50000</v>
          </cell>
          <cell r="H1654" t="str">
            <v>|1A260|1A400|1B200|1C120|2A120|4A110|4C100|</v>
          </cell>
        </row>
        <row r="1655">
          <cell r="A1655">
            <v>1654</v>
          </cell>
          <cell r="B1655">
            <v>15</v>
          </cell>
          <cell r="C1655">
            <v>1998</v>
          </cell>
          <cell r="D1655" t="str">
            <v>ファイナルダンク TH2</v>
          </cell>
          <cell r="E1655" t="str">
            <v>SRIスポーツ</v>
          </cell>
          <cell r="G1655">
            <v>50000</v>
          </cell>
          <cell r="H1655" t="str">
            <v>|1A260|1A400|1B200|1C120|2A120|4A110|4C100|</v>
          </cell>
        </row>
        <row r="1656">
          <cell r="A1656">
            <v>1655</v>
          </cell>
          <cell r="B1656">
            <v>16</v>
          </cell>
          <cell r="C1656">
            <v>1998</v>
          </cell>
          <cell r="D1656" t="str">
            <v>ファイナルダンク ＭＡ1</v>
          </cell>
          <cell r="E1656" t="str">
            <v>SRIスポーツ</v>
          </cell>
          <cell r="G1656">
            <v>50000</v>
          </cell>
          <cell r="H1656" t="str">
            <v>|1A230|1A260|1A400|1B200|1B420|1C120|1C900|2A120|4C100|4G000|</v>
          </cell>
        </row>
        <row r="1657">
          <cell r="A1657">
            <v>1656</v>
          </cell>
          <cell r="B1657">
            <v>17</v>
          </cell>
          <cell r="C1657">
            <v>1998</v>
          </cell>
          <cell r="D1657" t="str">
            <v>マックスフライ ハイブリッドパター</v>
          </cell>
          <cell r="E1657" t="str">
            <v>SRIスポーツ</v>
          </cell>
          <cell r="G1657">
            <v>50000</v>
          </cell>
          <cell r="H1657" t="str">
            <v>|1A230|1A260|1B200|1B420|1C120|1C900|2A120|4A120|4C100|1A299|</v>
          </cell>
          <cell r="I1657" t="str">
            <v>銅</v>
          </cell>
        </row>
        <row r="1658">
          <cell r="A1658">
            <v>1657</v>
          </cell>
          <cell r="B1658">
            <v>18</v>
          </cell>
          <cell r="C1658">
            <v>1998</v>
          </cell>
          <cell r="D1658" t="str">
            <v>ニューブリード MF-1 パター</v>
          </cell>
          <cell r="E1658" t="str">
            <v>SRIスポーツ</v>
          </cell>
          <cell r="G1658">
            <v>50000</v>
          </cell>
          <cell r="H1658" t="str">
            <v>|1A220|1B200|1C900|4C100|4G000|1A299|</v>
          </cell>
          <cell r="I1658" t="str">
            <v>銅</v>
          </cell>
        </row>
        <row r="1659">
          <cell r="A1659">
            <v>1658</v>
          </cell>
          <cell r="B1659">
            <v>19</v>
          </cell>
          <cell r="C1659">
            <v>1998</v>
          </cell>
          <cell r="D1659" t="str">
            <v>タンジェント プラステン レディス</v>
          </cell>
          <cell r="E1659" t="str">
            <v>SRIスポーツ</v>
          </cell>
          <cell r="F1659">
            <v>1</v>
          </cell>
          <cell r="G1659">
            <v>10000</v>
          </cell>
          <cell r="H1659" t="str">
            <v>|1A240|2A140|4A110|</v>
          </cell>
        </row>
        <row r="1660">
          <cell r="A1660">
            <v>1659</v>
          </cell>
          <cell r="B1660">
            <v>20</v>
          </cell>
          <cell r="C1660">
            <v>1998</v>
          </cell>
          <cell r="D1660" t="str">
            <v>タンジェント クォーターバック レディス</v>
          </cell>
          <cell r="E1660" t="str">
            <v>SRIスポーツ</v>
          </cell>
          <cell r="F1660">
            <v>1</v>
          </cell>
          <cell r="G1660">
            <v>30000</v>
          </cell>
          <cell r="H1660" t="str">
            <v>|1A210|1A240|1B200|1C900|2A140|4A110|4C100|</v>
          </cell>
        </row>
        <row r="1661">
          <cell r="A1661">
            <v>1660</v>
          </cell>
          <cell r="B1661">
            <v>21</v>
          </cell>
          <cell r="C1661">
            <v>1998</v>
          </cell>
          <cell r="D1661" t="str">
            <v>マックスフライ ハイブリッド フェアウェイアイアン レディス</v>
          </cell>
          <cell r="E1661" t="str">
            <v>SRIスポーツ</v>
          </cell>
          <cell r="F1661">
            <v>1</v>
          </cell>
          <cell r="G1661">
            <v>30000</v>
          </cell>
          <cell r="H1661" t="str">
            <v>|1A230|1A240|1B900|1C120|1C900|2A140|4C100|</v>
          </cell>
        </row>
        <row r="1662">
          <cell r="A1662">
            <v>1661</v>
          </cell>
          <cell r="B1662">
            <v>22</v>
          </cell>
          <cell r="C1662">
            <v>1998</v>
          </cell>
          <cell r="D1662" t="str">
            <v>DDH-V WD-185 レディス</v>
          </cell>
          <cell r="E1662" t="str">
            <v>SRIスポーツ</v>
          </cell>
          <cell r="F1662">
            <v>1</v>
          </cell>
          <cell r="G1662">
            <v>10000</v>
          </cell>
          <cell r="H1662" t="str">
            <v>|1A210|2A140|4A110|</v>
          </cell>
        </row>
        <row r="1663">
          <cell r="A1663">
            <v>1662</v>
          </cell>
          <cell r="B1663">
            <v>23</v>
          </cell>
          <cell r="C1663">
            <v>1998</v>
          </cell>
          <cell r="D1663" t="str">
            <v>DDH-V WD-400 レディス</v>
          </cell>
          <cell r="E1663" t="str">
            <v>SRIスポーツ</v>
          </cell>
          <cell r="F1663">
            <v>1</v>
          </cell>
          <cell r="G1663">
            <v>30000</v>
          </cell>
          <cell r="H1663" t="str">
            <v>|1A210|2A140|4A110|</v>
          </cell>
        </row>
        <row r="1664">
          <cell r="A1664">
            <v>1663</v>
          </cell>
          <cell r="B1664">
            <v>24</v>
          </cell>
          <cell r="C1664">
            <v>1998</v>
          </cell>
          <cell r="D1664" t="str">
            <v>ニューブリード ツアーフォージド</v>
          </cell>
          <cell r="E1664" t="str">
            <v>SRIスポーツ</v>
          </cell>
          <cell r="G1664">
            <v>10000</v>
          </cell>
          <cell r="H1664" t="str">
            <v>|1A240|1B200|1B900|2A140|4A120|4C100|</v>
          </cell>
        </row>
        <row r="1665">
          <cell r="A1665">
            <v>1664</v>
          </cell>
          <cell r="B1665">
            <v>25</v>
          </cell>
          <cell r="C1665">
            <v>1998</v>
          </cell>
          <cell r="D1665" t="str">
            <v>マックスフライ ジュニア</v>
          </cell>
          <cell r="E1665" t="str">
            <v>SRIスポーツ</v>
          </cell>
          <cell r="G1665">
            <v>10000</v>
          </cell>
          <cell r="H1665" t="str">
            <v>|1A260|1C120|2A140|4A110|</v>
          </cell>
        </row>
        <row r="1666">
          <cell r="A1666">
            <v>1665</v>
          </cell>
          <cell r="B1666">
            <v>26</v>
          </cell>
          <cell r="C1666">
            <v>1998</v>
          </cell>
          <cell r="D1666" t="str">
            <v>ツアーキャビティ パワースペック</v>
          </cell>
          <cell r="E1666" t="str">
            <v>SRIスポーツ</v>
          </cell>
          <cell r="G1666">
            <v>30000</v>
          </cell>
          <cell r="H1666" t="str">
            <v>|1A210|1C900|2A140|4A110|</v>
          </cell>
        </row>
        <row r="1667">
          <cell r="A1667">
            <v>1666</v>
          </cell>
          <cell r="B1667">
            <v>27</v>
          </cell>
          <cell r="C1667">
            <v>1998</v>
          </cell>
          <cell r="D1667" t="str">
            <v>ニューブリード MF-1 パター</v>
          </cell>
          <cell r="E1667" t="str">
            <v>SRIスポーツ</v>
          </cell>
          <cell r="G1667">
            <v>50000</v>
          </cell>
          <cell r="H1667" t="str">
            <v>|1A260|1C120|2A140|4A110|</v>
          </cell>
        </row>
        <row r="1668">
          <cell r="A1668">
            <v>1667</v>
          </cell>
          <cell r="B1668">
            <v>28</v>
          </cell>
          <cell r="C1668">
            <v>1998</v>
          </cell>
          <cell r="D1668" t="str">
            <v>マックスフライ モデル-1</v>
          </cell>
          <cell r="E1668" t="str">
            <v>SRIスポーツ</v>
          </cell>
          <cell r="G1668">
            <v>50000</v>
          </cell>
          <cell r="H1668" t="str">
            <v>|1A230|1C110|2A120|</v>
          </cell>
        </row>
        <row r="1669">
          <cell r="A1669">
            <v>1668</v>
          </cell>
          <cell r="B1669">
            <v>1</v>
          </cell>
          <cell r="C1669">
            <v>1999</v>
          </cell>
          <cell r="D1669" t="str">
            <v>マックスフライ ハイブリッド オートフォーカス</v>
          </cell>
          <cell r="E1669" t="str">
            <v>SRIスポーツ</v>
          </cell>
          <cell r="G1669">
            <v>10000</v>
          </cell>
          <cell r="H1669" t="str">
            <v>|1A240|1B400|2A140|4A110|</v>
          </cell>
        </row>
        <row r="1670">
          <cell r="A1670">
            <v>1669</v>
          </cell>
          <cell r="B1670">
            <v>2</v>
          </cell>
          <cell r="C1670">
            <v>1999</v>
          </cell>
          <cell r="D1670" t="str">
            <v>マックスフライ ハイブリッド オートフォーカス ゴールドモデル ウッド</v>
          </cell>
          <cell r="E1670" t="str">
            <v>SRIスポーツ</v>
          </cell>
          <cell r="H1670" t="str">
            <v>|1A240|2A140|4A110|</v>
          </cell>
        </row>
        <row r="1671">
          <cell r="A1671">
            <v>1670</v>
          </cell>
          <cell r="B1671">
            <v>3</v>
          </cell>
          <cell r="C1671">
            <v>1999</v>
          </cell>
          <cell r="D1671" t="str">
            <v>マックスフライ ビュート ウッド</v>
          </cell>
          <cell r="E1671" t="str">
            <v>SRIスポーツ</v>
          </cell>
          <cell r="G1671">
            <v>10000</v>
          </cell>
          <cell r="H1671" t="str">
            <v>|1A240|1B110|2A140|4A110|</v>
          </cell>
        </row>
        <row r="1672">
          <cell r="A1672">
            <v>1671</v>
          </cell>
          <cell r="B1672">
            <v>4</v>
          </cell>
          <cell r="C1672">
            <v>1999</v>
          </cell>
          <cell r="D1672" t="str">
            <v>マックスフライ 310 デイーﾌﾟ＆ビッグ</v>
          </cell>
          <cell r="E1672" t="str">
            <v>SRIスポーツ</v>
          </cell>
          <cell r="G1672">
            <v>10000</v>
          </cell>
          <cell r="H1672" t="str">
            <v>|1A240|1B110|1B200|2A140|4A110|</v>
          </cell>
        </row>
        <row r="1673">
          <cell r="A1673">
            <v>1672</v>
          </cell>
          <cell r="B1673">
            <v>5</v>
          </cell>
          <cell r="C1673">
            <v>1999</v>
          </cell>
          <cell r="D1673" t="str">
            <v>マックスフライ ハイブリッド オートフォーカス　アイアン</v>
          </cell>
          <cell r="E1673" t="str">
            <v>SRIスポーツ</v>
          </cell>
          <cell r="G1673">
            <v>30000</v>
          </cell>
          <cell r="H1673" t="str">
            <v>|1A210|1C900|2A140|4A110|</v>
          </cell>
        </row>
        <row r="1674">
          <cell r="A1674">
            <v>1673</v>
          </cell>
          <cell r="B1674">
            <v>6</v>
          </cell>
          <cell r="C1674">
            <v>1999</v>
          </cell>
          <cell r="D1674" t="str">
            <v>マックスフライ ハイブリッド オートフォーカス　ゴールドモデルアイアン</v>
          </cell>
          <cell r="E1674" t="str">
            <v>SRIスポーツ</v>
          </cell>
          <cell r="G1674">
            <v>30000</v>
          </cell>
          <cell r="H1674" t="str">
            <v>|1A210|1A240|1B200|1C900|2A140|4A110|4C100|</v>
          </cell>
        </row>
        <row r="1675">
          <cell r="A1675">
            <v>1674</v>
          </cell>
          <cell r="B1675">
            <v>7</v>
          </cell>
          <cell r="C1675">
            <v>1999</v>
          </cell>
          <cell r="D1675" t="str">
            <v>タンジェント　クオーターバック　フルチタン</v>
          </cell>
          <cell r="E1675" t="str">
            <v>SRIスポーツ</v>
          </cell>
          <cell r="G1675">
            <v>30000</v>
          </cell>
          <cell r="H1675" t="str">
            <v>|1A240|1B420|1B900|1C900|2A140|4A110|4C100|1A299|</v>
          </cell>
          <cell r="I1675" t="str">
            <v>ニッケル・カッパー</v>
          </cell>
        </row>
        <row r="1676">
          <cell r="A1676">
            <v>1675</v>
          </cell>
          <cell r="B1676">
            <v>8</v>
          </cell>
          <cell r="C1676">
            <v>1999</v>
          </cell>
          <cell r="D1676" t="str">
            <v>ツアーキャビテイ ミルド フォージド</v>
          </cell>
          <cell r="E1676" t="str">
            <v>SRIスポーツ</v>
          </cell>
          <cell r="G1676">
            <v>30000</v>
          </cell>
          <cell r="H1676" t="str">
            <v>|1A220|1B410|1C140|1C900|2A120|2A140|4A120|</v>
          </cell>
        </row>
        <row r="1677">
          <cell r="A1677">
            <v>1676</v>
          </cell>
          <cell r="B1677">
            <v>9</v>
          </cell>
          <cell r="C1677">
            <v>1999</v>
          </cell>
          <cell r="D1677" t="str">
            <v>マックスフライ ビュート アイアン</v>
          </cell>
          <cell r="E1677" t="str">
            <v>SRIスポーツ</v>
          </cell>
          <cell r="G1677">
            <v>30000</v>
          </cell>
          <cell r="H1677" t="str">
            <v>|1A210|1A240|1B200|1C900|2A140|4A110|4C100|</v>
          </cell>
        </row>
        <row r="1678">
          <cell r="A1678">
            <v>1677</v>
          </cell>
          <cell r="B1678">
            <v>10</v>
          </cell>
          <cell r="C1678">
            <v>1999</v>
          </cell>
          <cell r="D1678" t="str">
            <v>マックスフライ ハイブリッド オートフォーカス　ロングネック</v>
          </cell>
          <cell r="E1678" t="str">
            <v>SRIスポーツ</v>
          </cell>
          <cell r="G1678">
            <v>50000</v>
          </cell>
          <cell r="H1678" t="str">
            <v>|1A230|1C900|2A120|4G000|</v>
          </cell>
        </row>
        <row r="1679">
          <cell r="A1679">
            <v>1678</v>
          </cell>
          <cell r="B1679">
            <v>11</v>
          </cell>
          <cell r="C1679">
            <v>1999</v>
          </cell>
          <cell r="D1679" t="str">
            <v>マックスフライ ハイブリッド オートフォーカス　ストレートネック</v>
          </cell>
          <cell r="E1679" t="str">
            <v>SRIスポーツ</v>
          </cell>
          <cell r="G1679">
            <v>50000</v>
          </cell>
          <cell r="H1679" t="str">
            <v>|1A230|1C900|2A120|4G000|</v>
          </cell>
        </row>
        <row r="1680">
          <cell r="A1680">
            <v>1679</v>
          </cell>
          <cell r="B1680">
            <v>12</v>
          </cell>
          <cell r="C1680">
            <v>1999</v>
          </cell>
          <cell r="D1680" t="str">
            <v>ニューブリード MF-3 Sネック</v>
          </cell>
          <cell r="E1680" t="str">
            <v>SRIスポーツ</v>
          </cell>
          <cell r="G1680">
            <v>50000</v>
          </cell>
          <cell r="H1680" t="str">
            <v>|1A220|1C900|2A120|4G000|</v>
          </cell>
        </row>
        <row r="1681">
          <cell r="A1681">
            <v>1680</v>
          </cell>
          <cell r="B1681">
            <v>13</v>
          </cell>
          <cell r="C1681">
            <v>1999</v>
          </cell>
          <cell r="D1681" t="str">
            <v>ニューブリード MF-2 ロングネック</v>
          </cell>
          <cell r="E1681" t="str">
            <v>SRIスポーツ</v>
          </cell>
          <cell r="G1681">
            <v>50000</v>
          </cell>
          <cell r="H1681" t="str">
            <v>|1A220|1C900|2A120|4G000|</v>
          </cell>
        </row>
        <row r="1682">
          <cell r="A1682">
            <v>1681</v>
          </cell>
          <cell r="B1682">
            <v>14</v>
          </cell>
          <cell r="C1682">
            <v>1999</v>
          </cell>
          <cell r="D1682" t="str">
            <v>ファイナルダンク TH-3</v>
          </cell>
          <cell r="E1682" t="str">
            <v>SRIスポーツ</v>
          </cell>
          <cell r="G1682">
            <v>50000</v>
          </cell>
          <cell r="H1682" t="str">
            <v>|1A230|1C900|2A120|4A110|</v>
          </cell>
        </row>
        <row r="1683">
          <cell r="A1683">
            <v>1682</v>
          </cell>
          <cell r="B1683">
            <v>15</v>
          </cell>
          <cell r="C1683">
            <v>1999</v>
          </cell>
          <cell r="D1683" t="str">
            <v>ファイナルダンク MA-2</v>
          </cell>
          <cell r="E1683" t="str">
            <v>SRIスポーツ</v>
          </cell>
          <cell r="G1683">
            <v>50000</v>
          </cell>
          <cell r="H1683" t="str">
            <v>|1A230|1C900|2A120|4A110|</v>
          </cell>
        </row>
        <row r="1684">
          <cell r="A1684">
            <v>1683</v>
          </cell>
          <cell r="B1684">
            <v>16</v>
          </cell>
          <cell r="C1684">
            <v>1999</v>
          </cell>
          <cell r="D1684" t="str">
            <v>マックスフライ ハイブリッド オートフォーカス　レデイス ウッド</v>
          </cell>
          <cell r="E1684" t="str">
            <v>SRIスポーツ</v>
          </cell>
          <cell r="F1684">
            <v>1</v>
          </cell>
          <cell r="G1684">
            <v>10000</v>
          </cell>
          <cell r="H1684" t="str">
            <v>|1A240|2A140|4A110|</v>
          </cell>
        </row>
        <row r="1685">
          <cell r="A1685">
            <v>1684</v>
          </cell>
          <cell r="B1685">
            <v>17</v>
          </cell>
          <cell r="C1685">
            <v>1999</v>
          </cell>
          <cell r="D1685" t="str">
            <v>マックスフライ ハイブリッド オートフォーカス　レデイス アイアン</v>
          </cell>
          <cell r="E1685" t="str">
            <v>SRIスポーツ</v>
          </cell>
          <cell r="F1685">
            <v>1</v>
          </cell>
          <cell r="G1685">
            <v>30000</v>
          </cell>
          <cell r="H1685" t="str">
            <v>|1A210|1A240|1B200|1C900|2A140|4A110|4C100|</v>
          </cell>
        </row>
        <row r="1686">
          <cell r="A1686">
            <v>1685</v>
          </cell>
          <cell r="B1686">
            <v>18</v>
          </cell>
          <cell r="C1686">
            <v>1999</v>
          </cell>
          <cell r="D1686" t="str">
            <v>マックスフライ ハイブリッド オートフォーカス　ロングネック　レデイス</v>
          </cell>
          <cell r="E1686" t="str">
            <v>SRIスポーツ</v>
          </cell>
          <cell r="F1686">
            <v>1</v>
          </cell>
          <cell r="G1686">
            <v>50000</v>
          </cell>
          <cell r="H1686" t="str">
            <v>|1A230|1C900|2A120|4G000|</v>
          </cell>
        </row>
        <row r="1687">
          <cell r="A1687">
            <v>1686</v>
          </cell>
          <cell r="B1687">
            <v>19</v>
          </cell>
          <cell r="C1687">
            <v>1999</v>
          </cell>
          <cell r="D1687" t="str">
            <v>ニューブリード MF-3 Sネック レデイス</v>
          </cell>
          <cell r="E1687" t="str">
            <v>SRIスポーツ</v>
          </cell>
          <cell r="F1687">
            <v>1</v>
          </cell>
          <cell r="G1687">
            <v>50000</v>
          </cell>
          <cell r="H1687" t="str">
            <v>|1A220|1C900|2A120|4G000|</v>
          </cell>
        </row>
        <row r="1688">
          <cell r="A1688">
            <v>1687</v>
          </cell>
          <cell r="B1688">
            <v>20</v>
          </cell>
          <cell r="C1688">
            <v>1999</v>
          </cell>
          <cell r="D1688" t="str">
            <v>マックスフライ 310デイープ＆ビッグ 46インチモデル</v>
          </cell>
          <cell r="E1688" t="str">
            <v>SRIスポーツ</v>
          </cell>
          <cell r="G1688">
            <v>10000</v>
          </cell>
          <cell r="H1688" t="str">
            <v>|1A240|1B110|1B200|2A140|4A110|</v>
          </cell>
        </row>
        <row r="1689">
          <cell r="A1689">
            <v>1688</v>
          </cell>
          <cell r="B1689">
            <v>21</v>
          </cell>
          <cell r="C1689">
            <v>1999</v>
          </cell>
          <cell r="D1689" t="str">
            <v>マックスフライ ハイブリッド オートフォーカス　フェアウエイアイアン</v>
          </cell>
          <cell r="E1689" t="str">
            <v>SRIスポーツ</v>
          </cell>
          <cell r="G1689">
            <v>30000</v>
          </cell>
          <cell r="H1689" t="str">
            <v>|1A210|1A240|1B200|1B420|1B900|2A140|4A110|4C100|1A279|</v>
          </cell>
          <cell r="I1689" t="str">
            <v>W</v>
          </cell>
        </row>
        <row r="1690">
          <cell r="A1690">
            <v>1689</v>
          </cell>
          <cell r="B1690">
            <v>22</v>
          </cell>
          <cell r="C1690">
            <v>1999</v>
          </cell>
          <cell r="D1690" t="str">
            <v>ニューブリード　ツアーフォージド　アイアン</v>
          </cell>
          <cell r="E1690" t="str">
            <v>SRIスポーツ</v>
          </cell>
          <cell r="G1690">
            <v>30000</v>
          </cell>
          <cell r="H1690" t="str">
            <v>|1A220|1B410|1C140|1C900|2A120|2A140|4A120|</v>
          </cell>
        </row>
        <row r="1691">
          <cell r="A1691">
            <v>1690</v>
          </cell>
          <cell r="B1691">
            <v>23</v>
          </cell>
          <cell r="C1691">
            <v>1999</v>
          </cell>
          <cell r="D1691" t="str">
            <v>ニューブリード　フェアウエイアイアン</v>
          </cell>
          <cell r="E1691" t="str">
            <v>SRIスポーツ</v>
          </cell>
          <cell r="G1691">
            <v>30000</v>
          </cell>
          <cell r="H1691" t="str">
            <v>|1A240|1B420|1C120|2A120|2A140|4A110|4C100|1A279|</v>
          </cell>
          <cell r="I1691" t="str">
            <v>W</v>
          </cell>
        </row>
        <row r="1692">
          <cell r="A1692">
            <v>1691</v>
          </cell>
          <cell r="B1692">
            <v>1</v>
          </cell>
          <cell r="C1692">
            <v>2000</v>
          </cell>
          <cell r="D1692" t="str">
            <v>ツアースペシアル ゼクシオ（ウッド）</v>
          </cell>
          <cell r="E1692" t="str">
            <v>SRIスポーツ</v>
          </cell>
          <cell r="G1692">
            <v>10000</v>
          </cell>
          <cell r="H1692" t="str">
            <v>|1A240|1B420|1C120|1C900|2A140|4A110|4C100|1A279|</v>
          </cell>
          <cell r="I1692" t="str">
            <v>タングステン・カッパー</v>
          </cell>
        </row>
        <row r="1693">
          <cell r="A1693">
            <v>1692</v>
          </cell>
          <cell r="B1693">
            <v>2</v>
          </cell>
          <cell r="C1693">
            <v>2000</v>
          </cell>
          <cell r="D1693" t="str">
            <v>ツアースペシアルゼクシオツアーモデル（ウッド）</v>
          </cell>
          <cell r="E1693" t="str">
            <v>SRIスポーツ</v>
          </cell>
          <cell r="G1693">
            <v>10000</v>
          </cell>
          <cell r="H1693" t="str">
            <v>|1A240|1A900|1B420|1C120|1C900|2A140|4A110|4C100|</v>
          </cell>
        </row>
        <row r="1694">
          <cell r="A1694">
            <v>1693</v>
          </cell>
          <cell r="B1694">
            <v>3</v>
          </cell>
          <cell r="C1694">
            <v>2000</v>
          </cell>
          <cell r="D1694" t="str">
            <v>DDH-V WD-210</v>
          </cell>
          <cell r="E1694" t="str">
            <v>SRIスポーツ</v>
          </cell>
          <cell r="G1694">
            <v>10000</v>
          </cell>
          <cell r="H1694" t="str">
            <v>|1A210|1B110|1C120|2A140|4A110|</v>
          </cell>
        </row>
        <row r="1695">
          <cell r="A1695">
            <v>1694</v>
          </cell>
          <cell r="B1695">
            <v>4</v>
          </cell>
          <cell r="C1695">
            <v>2000</v>
          </cell>
          <cell r="D1695" t="str">
            <v>ツアースペシアル ゼクシオ（アイアン）</v>
          </cell>
          <cell r="E1695" t="str">
            <v>SRIスポーツ</v>
          </cell>
          <cell r="G1695">
            <v>30000</v>
          </cell>
          <cell r="H1695" t="str">
            <v>|1A210|1A240|1B200|1C900|2A120|2A140|4A110|4C100|</v>
          </cell>
        </row>
        <row r="1696">
          <cell r="A1696">
            <v>1695</v>
          </cell>
          <cell r="B1696">
            <v>5</v>
          </cell>
          <cell r="C1696">
            <v>2000</v>
          </cell>
          <cell r="D1696" t="str">
            <v>マックスフライ ハイブリド オートフォーカス フェアウエイアイアン ゴールド</v>
          </cell>
          <cell r="E1696" t="str">
            <v>SRIスポーツ</v>
          </cell>
          <cell r="G1696">
            <v>30000</v>
          </cell>
          <cell r="H1696" t="str">
            <v>|1A210|1A240|1B200|1B420|2A140|4A110|4C100|</v>
          </cell>
        </row>
        <row r="1697">
          <cell r="A1697">
            <v>1696</v>
          </cell>
          <cell r="B1697">
            <v>6</v>
          </cell>
          <cell r="C1697">
            <v>2000</v>
          </cell>
          <cell r="D1697" t="str">
            <v>DDH-V WD-390 LG</v>
          </cell>
          <cell r="E1697" t="str">
            <v>SRIスポーツ</v>
          </cell>
          <cell r="G1697">
            <v>30000</v>
          </cell>
          <cell r="H1697" t="str">
            <v>|1A210|1C900|2A140|4A110|</v>
          </cell>
        </row>
        <row r="1698">
          <cell r="A1698">
            <v>1697</v>
          </cell>
          <cell r="B1698">
            <v>7</v>
          </cell>
          <cell r="C1698">
            <v>2000</v>
          </cell>
          <cell r="D1698" t="str">
            <v>ニューブリード ハイパ-フォージド</v>
          </cell>
          <cell r="E1698" t="str">
            <v>SRIスポーツ</v>
          </cell>
          <cell r="G1698">
            <v>30000</v>
          </cell>
          <cell r="H1698" t="str">
            <v>|1A220|1C140|2A120|2A140|4A120|</v>
          </cell>
        </row>
        <row r="1699">
          <cell r="A1699">
            <v>1698</v>
          </cell>
          <cell r="B1699">
            <v>8</v>
          </cell>
          <cell r="C1699">
            <v>2000</v>
          </cell>
          <cell r="D1699" t="str">
            <v>ツアースペシアル ゼクシオ レデイス　ウッド</v>
          </cell>
          <cell r="E1699" t="str">
            <v>SRIスポーツ</v>
          </cell>
          <cell r="F1699">
            <v>1</v>
          </cell>
          <cell r="G1699">
            <v>10000</v>
          </cell>
          <cell r="H1699" t="str">
            <v>|1A240|1B400|1C120|1C900|2A140|4A110|1A279|</v>
          </cell>
          <cell r="I1699" t="str">
            <v>タングステン・カッパー</v>
          </cell>
        </row>
        <row r="1700">
          <cell r="A1700">
            <v>1699</v>
          </cell>
          <cell r="B1700">
            <v>9</v>
          </cell>
          <cell r="C1700">
            <v>2000</v>
          </cell>
          <cell r="D1700" t="str">
            <v>DDH-V WD-390 LG</v>
          </cell>
          <cell r="E1700" t="str">
            <v>SRIスポーツ</v>
          </cell>
          <cell r="G1700">
            <v>30000</v>
          </cell>
          <cell r="H1700" t="str">
            <v>|1A210|1B200|1C120|2A140|4A110|</v>
          </cell>
        </row>
        <row r="1701">
          <cell r="A1701">
            <v>1700</v>
          </cell>
          <cell r="B1701">
            <v>10</v>
          </cell>
          <cell r="C1701">
            <v>2000</v>
          </cell>
          <cell r="D1701" t="str">
            <v>マックスフライ ハイブリッド オートフォーカス ワイドスポット</v>
          </cell>
          <cell r="E1701" t="str">
            <v>SRIスポーツ</v>
          </cell>
          <cell r="G1701">
            <v>10000</v>
          </cell>
          <cell r="H1701" t="str">
            <v>|1A240|1B110|2A140|4A110|</v>
          </cell>
        </row>
        <row r="1702">
          <cell r="A1702">
            <v>1701</v>
          </cell>
          <cell r="B1702">
            <v>11</v>
          </cell>
          <cell r="C1702">
            <v>2000</v>
          </cell>
          <cell r="D1702" t="str">
            <v>ゼクシオ X1000 マレット</v>
          </cell>
          <cell r="E1702" t="str">
            <v>SRIスポーツ</v>
          </cell>
          <cell r="G1702">
            <v>50000</v>
          </cell>
          <cell r="H1702" t="str">
            <v>|1A210|1A400|1B200|1C140|2A120|4A110|4C100|</v>
          </cell>
        </row>
        <row r="1703">
          <cell r="A1703">
            <v>1702</v>
          </cell>
          <cell r="B1703">
            <v>12</v>
          </cell>
          <cell r="C1703">
            <v>2000</v>
          </cell>
          <cell r="D1703" t="str">
            <v>ゼクシオ X2000 トウ＆ヒール（幅広タイプ）</v>
          </cell>
          <cell r="E1703" t="str">
            <v>SRIスポーツ</v>
          </cell>
          <cell r="G1703">
            <v>50000</v>
          </cell>
          <cell r="H1703" t="str">
            <v>|1A210|1A400|1B200|1C140|2A120|4A110|4C100|</v>
          </cell>
        </row>
        <row r="1704">
          <cell r="A1704">
            <v>1703</v>
          </cell>
          <cell r="B1704">
            <v>13</v>
          </cell>
          <cell r="C1704">
            <v>2000</v>
          </cell>
          <cell r="D1704" t="str">
            <v>ゼクシオ X3000 トウ＆ヒール</v>
          </cell>
          <cell r="E1704" t="str">
            <v>SRIスポーツ</v>
          </cell>
          <cell r="G1704">
            <v>50000</v>
          </cell>
          <cell r="H1704" t="str">
            <v>|1A210|1C140|2A120|4A110|4C100|</v>
          </cell>
        </row>
        <row r="1705">
          <cell r="A1705">
            <v>1704</v>
          </cell>
          <cell r="B1705">
            <v>14</v>
          </cell>
          <cell r="C1705">
            <v>2000</v>
          </cell>
          <cell r="D1705" t="str">
            <v>ニューブリード PRO-1</v>
          </cell>
          <cell r="E1705" t="str">
            <v>SRIスポーツ</v>
          </cell>
          <cell r="G1705">
            <v>50000</v>
          </cell>
          <cell r="H1705" t="str">
            <v>|1A220|1A900|1B200|1C900|4C100|4G000|</v>
          </cell>
          <cell r="I1705" t="str">
            <v>エラストマー</v>
          </cell>
        </row>
        <row r="1706">
          <cell r="A1706">
            <v>1705</v>
          </cell>
          <cell r="B1706">
            <v>15</v>
          </cell>
          <cell r="C1706">
            <v>2000</v>
          </cell>
          <cell r="D1706" t="str">
            <v>ニューブリード PRO-2</v>
          </cell>
          <cell r="E1706" t="str">
            <v>SRIスポーツ</v>
          </cell>
          <cell r="G1706">
            <v>50000</v>
          </cell>
          <cell r="H1706" t="str">
            <v>|1A220|1A900|1B200|1C900|4C100|4G000|</v>
          </cell>
          <cell r="I1706" t="str">
            <v>エラストマー</v>
          </cell>
        </row>
        <row r="1707">
          <cell r="A1707">
            <v>1706</v>
          </cell>
          <cell r="B1707">
            <v>1</v>
          </cell>
          <cell r="C1707">
            <v>2001</v>
          </cell>
          <cell r="D1707" t="str">
            <v>ゼクシオ ツアーモデル ライト</v>
          </cell>
          <cell r="E1707" t="str">
            <v>SRIスポーツ</v>
          </cell>
          <cell r="G1707">
            <v>10000</v>
          </cell>
          <cell r="H1707" t="str">
            <v>|1A240|1B420|1C120|2A140|4A110|4C100|1A279|</v>
          </cell>
          <cell r="I1707" t="str">
            <v>タングステンカッパー</v>
          </cell>
        </row>
        <row r="1708">
          <cell r="A1708">
            <v>1707</v>
          </cell>
          <cell r="B1708">
            <v>2</v>
          </cell>
          <cell r="C1708">
            <v>2001</v>
          </cell>
          <cell r="D1708" t="str">
            <v>ゼクシオ ユーティリティ</v>
          </cell>
          <cell r="E1708" t="str">
            <v>SRIスポーツ</v>
          </cell>
          <cell r="G1708">
            <v>20000</v>
          </cell>
          <cell r="H1708" t="str">
            <v>|2A140|4A110|1A225|</v>
          </cell>
          <cell r="I1708" t="str">
            <v>マレージング鋼</v>
          </cell>
        </row>
        <row r="1709">
          <cell r="A1709">
            <v>1708</v>
          </cell>
          <cell r="B1709">
            <v>3</v>
          </cell>
          <cell r="C1709">
            <v>2001</v>
          </cell>
          <cell r="D1709" t="str">
            <v>ハイブリッド デジタル オートフォーカス（ウッド）</v>
          </cell>
          <cell r="E1709" t="str">
            <v>SRIスポーツ</v>
          </cell>
          <cell r="G1709">
            <v>10000</v>
          </cell>
          <cell r="H1709" t="str">
            <v>|1A240|1B420|2A140|4A110|4C100|1A279|</v>
          </cell>
          <cell r="I1709" t="str">
            <v>タングステンカッパー</v>
          </cell>
        </row>
        <row r="1710">
          <cell r="A1710">
            <v>1709</v>
          </cell>
          <cell r="B1710">
            <v>4</v>
          </cell>
          <cell r="C1710">
            <v>2001</v>
          </cell>
          <cell r="D1710" t="str">
            <v>ハイブリッド デジタル オートフォーカス（アイアン）</v>
          </cell>
          <cell r="E1710" t="str">
            <v>SRIスポーツ</v>
          </cell>
          <cell r="G1710">
            <v>30000</v>
          </cell>
          <cell r="H1710" t="str">
            <v>|1A210|1A240|1B420|2A120|2A140|4A110|1A279|</v>
          </cell>
          <cell r="I1710" t="str">
            <v>タングステンカッパー</v>
          </cell>
        </row>
        <row r="1711">
          <cell r="A1711">
            <v>1710</v>
          </cell>
          <cell r="B1711">
            <v>5</v>
          </cell>
          <cell r="C1711">
            <v>2001</v>
          </cell>
          <cell r="D1711" t="str">
            <v>ニューブリード　I-105</v>
          </cell>
          <cell r="E1711" t="str">
            <v>SRIスポーツ</v>
          </cell>
          <cell r="G1711">
            <v>30000</v>
          </cell>
          <cell r="H1711" t="str">
            <v>|1A220|1C140|2A120|2A140|4A120|</v>
          </cell>
        </row>
        <row r="1712">
          <cell r="A1712">
            <v>1711</v>
          </cell>
          <cell r="B1712">
            <v>6</v>
          </cell>
          <cell r="C1712">
            <v>2001</v>
          </cell>
          <cell r="D1712" t="str">
            <v>MS-03</v>
          </cell>
          <cell r="E1712" t="str">
            <v>SRIスポーツ</v>
          </cell>
          <cell r="G1712">
            <v>40000</v>
          </cell>
          <cell r="H1712" t="str">
            <v>|1A220|1C140|2A120|4A120|</v>
          </cell>
        </row>
        <row r="1713">
          <cell r="A1713">
            <v>1712</v>
          </cell>
          <cell r="B1713">
            <v>7</v>
          </cell>
          <cell r="C1713">
            <v>2001</v>
          </cell>
          <cell r="D1713" t="str">
            <v>MS-04</v>
          </cell>
          <cell r="E1713" t="str">
            <v>SRIスポーツ</v>
          </cell>
          <cell r="G1713">
            <v>40000</v>
          </cell>
          <cell r="H1713" t="str">
            <v>|1A220|1C140|2A120|4A120|</v>
          </cell>
        </row>
        <row r="1714">
          <cell r="A1714">
            <v>1713</v>
          </cell>
          <cell r="B1714">
            <v>8</v>
          </cell>
          <cell r="C1714">
            <v>2001</v>
          </cell>
          <cell r="D1714" t="str">
            <v>ハイブリッド デジタル オートフォーカス レデイス</v>
          </cell>
          <cell r="E1714" t="str">
            <v>SRIスポーツ</v>
          </cell>
          <cell r="F1714">
            <v>1</v>
          </cell>
          <cell r="G1714">
            <v>10000</v>
          </cell>
          <cell r="H1714" t="str">
            <v>|1A240|1B420|2A140|4A110|1A279|</v>
          </cell>
          <cell r="I1714" t="str">
            <v>タングステンカッパー</v>
          </cell>
        </row>
        <row r="1715">
          <cell r="A1715">
            <v>1714</v>
          </cell>
          <cell r="B1715">
            <v>9</v>
          </cell>
          <cell r="C1715">
            <v>2001</v>
          </cell>
          <cell r="D1715" t="str">
            <v>ハイブリッド デジタル オートフォーカス レデイス</v>
          </cell>
          <cell r="E1715" t="str">
            <v>SRIスポーツ</v>
          </cell>
          <cell r="F1715">
            <v>1</v>
          </cell>
          <cell r="G1715">
            <v>30000</v>
          </cell>
          <cell r="H1715" t="str">
            <v>|1A210|1A240|1B200|1C900|2A140|4A110|1A279|</v>
          </cell>
          <cell r="I1715" t="str">
            <v>タングステンカッパー</v>
          </cell>
        </row>
        <row r="1716">
          <cell r="A1716">
            <v>1715</v>
          </cell>
          <cell r="B1716">
            <v>10</v>
          </cell>
          <cell r="C1716">
            <v>2001</v>
          </cell>
          <cell r="D1716" t="str">
            <v>ハイブリッド デジタル オートフォーカス レデイス</v>
          </cell>
          <cell r="E1716" t="str">
            <v>SRIスポーツ</v>
          </cell>
          <cell r="F1716">
            <v>1</v>
          </cell>
          <cell r="G1716">
            <v>50000</v>
          </cell>
          <cell r="H1716" t="str">
            <v>|1A210|1A400|1B200|1C140|4A110|4C100|</v>
          </cell>
        </row>
        <row r="1717">
          <cell r="A1717">
            <v>1716</v>
          </cell>
          <cell r="B1717">
            <v>11</v>
          </cell>
          <cell r="C1717">
            <v>2001</v>
          </cell>
          <cell r="D1717" t="str">
            <v>ゼクシオ プライム（ウッド）</v>
          </cell>
          <cell r="E1717" t="str">
            <v>SRIスポーツ</v>
          </cell>
          <cell r="G1717">
            <v>10000</v>
          </cell>
          <cell r="H1717" t="str">
            <v>|1A240|1B200|1C120|2A140|4A110|</v>
          </cell>
        </row>
        <row r="1718">
          <cell r="A1718">
            <v>1717</v>
          </cell>
          <cell r="B1718">
            <v>12</v>
          </cell>
          <cell r="C1718">
            <v>2001</v>
          </cell>
          <cell r="D1718" t="str">
            <v>ハイブリッド デジタル オートフォーカス ユーティリティ</v>
          </cell>
          <cell r="E1718" t="str">
            <v>SRIスポーツ</v>
          </cell>
          <cell r="G1718">
            <v>20000</v>
          </cell>
          <cell r="H1718" t="str">
            <v>|1A210|1B420|2A140|4A110|1A279|</v>
          </cell>
          <cell r="I1718" t="str">
            <v>タングステンカッパー</v>
          </cell>
        </row>
        <row r="1719">
          <cell r="A1719">
            <v>1718</v>
          </cell>
          <cell r="B1719">
            <v>13</v>
          </cell>
          <cell r="C1719">
            <v>2001</v>
          </cell>
          <cell r="D1719" t="str">
            <v>ゼクシオ ユーティリティ レディス</v>
          </cell>
          <cell r="E1719" t="str">
            <v>SRIスポーツ</v>
          </cell>
          <cell r="G1719">
            <v>20000</v>
          </cell>
          <cell r="H1719" t="str">
            <v>|1B420|2A140|4A110|1A225|1A279|</v>
          </cell>
          <cell r="I1719" t="str">
            <v>マレージング鋼、タングステンカッパー</v>
          </cell>
        </row>
        <row r="1720">
          <cell r="A1720">
            <v>1719</v>
          </cell>
          <cell r="B1720">
            <v>1</v>
          </cell>
          <cell r="C1720">
            <v>2002</v>
          </cell>
          <cell r="D1720" t="str">
            <v>ゼクシオ（ウッド）</v>
          </cell>
          <cell r="E1720" t="str">
            <v>SRIスポーツ</v>
          </cell>
          <cell r="G1720">
            <v>10000</v>
          </cell>
          <cell r="H1720" t="str">
            <v>|1A240|1B200|1B420|1B900|1C120|2A140|4A110|4A120|4C100|1A279|</v>
          </cell>
          <cell r="I1720" t="str">
            <v>タングステン・ニッケル</v>
          </cell>
        </row>
        <row r="1721">
          <cell r="A1721">
            <v>1720</v>
          </cell>
          <cell r="B1721">
            <v>2</v>
          </cell>
          <cell r="C1721">
            <v>2002</v>
          </cell>
          <cell r="D1721" t="str">
            <v>ゼクシオ ツアーモデル</v>
          </cell>
          <cell r="E1721" t="str">
            <v>SRIスポーツ</v>
          </cell>
          <cell r="G1721">
            <v>10000</v>
          </cell>
          <cell r="H1721" t="str">
            <v>|1A240|1B200|1B420|1B900|1C120|2A140|4A110|4A120|4C100|1A279|</v>
          </cell>
          <cell r="I1721" t="str">
            <v>タングステン・ニッケル</v>
          </cell>
        </row>
        <row r="1722">
          <cell r="A1722">
            <v>1721</v>
          </cell>
          <cell r="B1722">
            <v>3</v>
          </cell>
          <cell r="C1722">
            <v>2002</v>
          </cell>
          <cell r="D1722" t="str">
            <v>スリクソン W-201</v>
          </cell>
          <cell r="E1722" t="str">
            <v>SRIスポーツ</v>
          </cell>
          <cell r="G1722">
            <v>10000</v>
          </cell>
          <cell r="H1722" t="str">
            <v>|1A240|2A140|4A110|1A225|</v>
          </cell>
          <cell r="I1722" t="str">
            <v>マレージング鋼</v>
          </cell>
        </row>
        <row r="1723">
          <cell r="A1723">
            <v>1722</v>
          </cell>
          <cell r="B1723">
            <v>4</v>
          </cell>
          <cell r="C1723">
            <v>2002</v>
          </cell>
          <cell r="D1723" t="str">
            <v>ゼクシオ（アイアン）</v>
          </cell>
          <cell r="E1723" t="str">
            <v>SRIスポーツ</v>
          </cell>
          <cell r="G1723">
            <v>30000</v>
          </cell>
          <cell r="H1723" t="str">
            <v>|1A210|1A240|1A900|1B200|1C900|2A120|2A140|4A110|4C100|</v>
          </cell>
        </row>
        <row r="1724">
          <cell r="A1724">
            <v>1723</v>
          </cell>
          <cell r="B1724">
            <v>5</v>
          </cell>
          <cell r="C1724">
            <v>2002</v>
          </cell>
          <cell r="D1724" t="str">
            <v>スリクソン I-201</v>
          </cell>
          <cell r="E1724" t="str">
            <v>SRIスポーツ</v>
          </cell>
          <cell r="G1724">
            <v>30000</v>
          </cell>
          <cell r="H1724" t="str">
            <v>|1A220|1C140|2A120|4A120|</v>
          </cell>
        </row>
        <row r="1725">
          <cell r="A1725">
            <v>1724</v>
          </cell>
          <cell r="B1725">
            <v>6</v>
          </cell>
          <cell r="C1725">
            <v>2002</v>
          </cell>
          <cell r="D1725" t="str">
            <v>ゼクシオ S100</v>
          </cell>
          <cell r="E1725" t="str">
            <v>SRIスポーツ</v>
          </cell>
          <cell r="G1725">
            <v>50000</v>
          </cell>
          <cell r="H1725" t="str">
            <v>|1A230|1A260|1A400|1B200|1B420|1C140|2A120|4C100|4G000|1A279|</v>
          </cell>
          <cell r="I1725" t="str">
            <v>タングステン</v>
          </cell>
        </row>
        <row r="1726">
          <cell r="A1726">
            <v>1725</v>
          </cell>
          <cell r="B1726">
            <v>7</v>
          </cell>
          <cell r="C1726">
            <v>2002</v>
          </cell>
          <cell r="D1726" t="str">
            <v>ゼクシオ S200</v>
          </cell>
          <cell r="E1726" t="str">
            <v>SRIスポーツ</v>
          </cell>
          <cell r="G1726">
            <v>50000</v>
          </cell>
          <cell r="H1726" t="str">
            <v>|1A230|1A400|1B200|1B420|1C140|2A120|4C100|4G000|1A279|</v>
          </cell>
          <cell r="I1726" t="str">
            <v>タングステン</v>
          </cell>
        </row>
        <row r="1727">
          <cell r="A1727">
            <v>1726</v>
          </cell>
          <cell r="B1727">
            <v>8</v>
          </cell>
          <cell r="C1727">
            <v>2002</v>
          </cell>
          <cell r="D1727" t="str">
            <v>ゼクシオ S300</v>
          </cell>
          <cell r="E1727" t="str">
            <v>SRIスポーツ</v>
          </cell>
          <cell r="G1727">
            <v>50000</v>
          </cell>
          <cell r="H1727" t="str">
            <v>|1A230|1A260|1A400|1B200|1B420|1C120|2A120|4C100|4G000|1A279|</v>
          </cell>
          <cell r="I1727" t="str">
            <v>タングステン</v>
          </cell>
        </row>
        <row r="1728">
          <cell r="A1728">
            <v>1727</v>
          </cell>
          <cell r="B1728">
            <v>9</v>
          </cell>
          <cell r="C1728">
            <v>2002</v>
          </cell>
          <cell r="D1728" t="str">
            <v>ゼクシオ S400</v>
          </cell>
          <cell r="E1728" t="str">
            <v>SRIスポーツ</v>
          </cell>
          <cell r="G1728">
            <v>50000</v>
          </cell>
          <cell r="H1728" t="str">
            <v>|1A230|1A400|1B420|2A120|4C100|4G000|1A279|</v>
          </cell>
          <cell r="I1728" t="str">
            <v>タングステン、アルミ</v>
          </cell>
        </row>
        <row r="1729">
          <cell r="A1729">
            <v>1728</v>
          </cell>
          <cell r="B1729">
            <v>10</v>
          </cell>
          <cell r="C1729">
            <v>2002</v>
          </cell>
          <cell r="D1729" t="str">
            <v>ゼクシオ　ウッド（レディス）</v>
          </cell>
          <cell r="E1729" t="str">
            <v>SRIスポーツ</v>
          </cell>
          <cell r="F1729">
            <v>1</v>
          </cell>
          <cell r="G1729">
            <v>10000</v>
          </cell>
          <cell r="H1729" t="str">
            <v>|1A240|1B200|1B420|1C120|2A140|4A110|4A120|4C100|1A279|</v>
          </cell>
          <cell r="I1729" t="str">
            <v>タングステン・ニッケル</v>
          </cell>
        </row>
        <row r="1730">
          <cell r="A1730">
            <v>1729</v>
          </cell>
          <cell r="B1730">
            <v>11</v>
          </cell>
          <cell r="C1730">
            <v>2002</v>
          </cell>
          <cell r="D1730" t="str">
            <v>ゼクシオ（レディス）</v>
          </cell>
          <cell r="E1730" t="str">
            <v>SRIスポーツ</v>
          </cell>
          <cell r="F1730">
            <v>1</v>
          </cell>
          <cell r="G1730">
            <v>30000</v>
          </cell>
          <cell r="H1730" t="str">
            <v>|1A240|1C900|2A140|4A110|</v>
          </cell>
        </row>
        <row r="1731">
          <cell r="A1731">
            <v>1730</v>
          </cell>
          <cell r="B1731">
            <v>12</v>
          </cell>
          <cell r="C1731">
            <v>2002</v>
          </cell>
          <cell r="D1731" t="str">
            <v>ゼクシオ S400</v>
          </cell>
          <cell r="E1731" t="str">
            <v>SRIスポーツ</v>
          </cell>
          <cell r="G1731">
            <v>50000</v>
          </cell>
          <cell r="H1731" t="str">
            <v>|1A230|1A260|1A400|1B420|1C140|4C100|4G000|1A279|</v>
          </cell>
          <cell r="I1731" t="str">
            <v>タングステン</v>
          </cell>
        </row>
        <row r="1732">
          <cell r="A1732">
            <v>1731</v>
          </cell>
          <cell r="B1732">
            <v>13</v>
          </cell>
          <cell r="C1732">
            <v>2002</v>
          </cell>
          <cell r="D1732" t="str">
            <v>ゼクシオ ユーティリティ</v>
          </cell>
          <cell r="E1732" t="str">
            <v>SRIスポーツ</v>
          </cell>
          <cell r="G1732">
            <v>20000</v>
          </cell>
          <cell r="H1732" t="str">
            <v>|1B420|1C140|2A140|4A110|4C100|1A225|1A279|</v>
          </cell>
          <cell r="I1732" t="str">
            <v>マレージング鋼、タングステン・ニッケル</v>
          </cell>
        </row>
        <row r="1733">
          <cell r="A1733">
            <v>1732</v>
          </cell>
          <cell r="B1733">
            <v>14</v>
          </cell>
          <cell r="C1733">
            <v>2002</v>
          </cell>
          <cell r="D1733" t="str">
            <v>スリクソン ウエッジ WG202 AW/SW</v>
          </cell>
          <cell r="E1733" t="str">
            <v>SRIスポーツ</v>
          </cell>
          <cell r="G1733">
            <v>40000</v>
          </cell>
          <cell r="H1733" t="str">
            <v>|1A220|1C140|2A120|4A120|</v>
          </cell>
        </row>
        <row r="1734">
          <cell r="A1734">
            <v>1733</v>
          </cell>
          <cell r="B1734">
            <v>15</v>
          </cell>
          <cell r="C1734">
            <v>2002</v>
          </cell>
          <cell r="D1734" t="str">
            <v>スリクソン ウエッジ WG203 AW/SW</v>
          </cell>
          <cell r="E1734" t="str">
            <v>SRIスポーツ</v>
          </cell>
          <cell r="G1734">
            <v>40000</v>
          </cell>
          <cell r="H1734" t="str">
            <v>|1A220|1C140|2A120|4A120|</v>
          </cell>
        </row>
        <row r="1735">
          <cell r="A1735">
            <v>1734</v>
          </cell>
          <cell r="B1735">
            <v>16</v>
          </cell>
          <cell r="C1735">
            <v>2002</v>
          </cell>
          <cell r="D1735" t="str">
            <v>スリクソン P201</v>
          </cell>
          <cell r="E1735" t="str">
            <v>SRIスポーツ</v>
          </cell>
          <cell r="G1735">
            <v>50000</v>
          </cell>
          <cell r="H1735" t="str">
            <v>|1A210|1C140|2A120|4A110|1A260|</v>
          </cell>
          <cell r="I1735" t="str">
            <v>アルマロイ</v>
          </cell>
        </row>
        <row r="1736">
          <cell r="A1736">
            <v>1735</v>
          </cell>
          <cell r="B1736">
            <v>17</v>
          </cell>
          <cell r="C1736">
            <v>2002</v>
          </cell>
          <cell r="D1736" t="str">
            <v>スリクソン P202</v>
          </cell>
          <cell r="E1736" t="str">
            <v>SRIスポーツ</v>
          </cell>
          <cell r="G1736">
            <v>50000</v>
          </cell>
          <cell r="H1736" t="str">
            <v>|1A210|1C140|2A120|4A110|1A260|</v>
          </cell>
          <cell r="I1736" t="str">
            <v>アルマロイ</v>
          </cell>
        </row>
        <row r="1737">
          <cell r="A1737">
            <v>1736</v>
          </cell>
          <cell r="B1737">
            <v>18</v>
          </cell>
          <cell r="C1737">
            <v>2002</v>
          </cell>
          <cell r="D1737" t="str">
            <v>スリクソン P203</v>
          </cell>
          <cell r="E1737" t="str">
            <v>SRIスポーツ</v>
          </cell>
          <cell r="G1737">
            <v>50000</v>
          </cell>
          <cell r="H1737" t="str">
            <v>|1A210|1C140|2A120|4A110|1A260|</v>
          </cell>
          <cell r="I1737" t="str">
            <v>アルマロイ</v>
          </cell>
        </row>
        <row r="1738">
          <cell r="A1738">
            <v>1737</v>
          </cell>
          <cell r="B1738">
            <v>1</v>
          </cell>
          <cell r="C1738">
            <v>2003</v>
          </cell>
          <cell r="D1738" t="str">
            <v>ゼクシオ プライム（ウッド）</v>
          </cell>
          <cell r="E1738" t="str">
            <v>SRIスポーツ</v>
          </cell>
          <cell r="G1738">
            <v>10000</v>
          </cell>
          <cell r="H1738" t="str">
            <v>|1A240|1B420|2A140|4A110|4A120|4C100|1A279|</v>
          </cell>
          <cell r="I1738" t="str">
            <v>タングステン・ニッケル</v>
          </cell>
        </row>
        <row r="1739">
          <cell r="A1739">
            <v>1738</v>
          </cell>
          <cell r="B1739">
            <v>2</v>
          </cell>
          <cell r="C1739">
            <v>2003</v>
          </cell>
          <cell r="D1739" t="str">
            <v>ハイブリッド CF1</v>
          </cell>
          <cell r="E1739" t="str">
            <v>SRIスポーツ</v>
          </cell>
          <cell r="G1739">
            <v>10000</v>
          </cell>
          <cell r="H1739" t="str">
            <v>|1A210|1A240|1C900|2A140|4A110|4A130|4C100|1A225|</v>
          </cell>
          <cell r="I1739" t="str">
            <v>マレージング鋼</v>
          </cell>
        </row>
        <row r="1740">
          <cell r="A1740">
            <v>1739</v>
          </cell>
          <cell r="B1740">
            <v>3</v>
          </cell>
          <cell r="C1740">
            <v>2003</v>
          </cell>
          <cell r="D1740" t="str">
            <v>DDH-V MF</v>
          </cell>
          <cell r="E1740" t="str">
            <v>SRIスポーツ</v>
          </cell>
          <cell r="G1740">
            <v>10000</v>
          </cell>
          <cell r="H1740" t="str">
            <v>|1A210|1B400|1C900|2A140|4A110|</v>
          </cell>
        </row>
        <row r="1741">
          <cell r="A1741">
            <v>1740</v>
          </cell>
          <cell r="B1741">
            <v>4</v>
          </cell>
          <cell r="C1741">
            <v>2003</v>
          </cell>
          <cell r="D1741" t="str">
            <v>ゼクシオ プライム（アイアン）</v>
          </cell>
          <cell r="E1741" t="str">
            <v>SRIスポーツ</v>
          </cell>
          <cell r="G1741">
            <v>30000</v>
          </cell>
          <cell r="H1741" t="str">
            <v>|1A210|1A240|1B420|1C900|2A140|4A110|4C100|1A279|</v>
          </cell>
          <cell r="I1741" t="str">
            <v>タングステン・ニッケル</v>
          </cell>
        </row>
        <row r="1742">
          <cell r="A1742">
            <v>1741</v>
          </cell>
          <cell r="B1742">
            <v>5</v>
          </cell>
          <cell r="C1742">
            <v>2003</v>
          </cell>
          <cell r="D1742" t="str">
            <v>ハイブリッド CF1</v>
          </cell>
          <cell r="E1742" t="str">
            <v>SRIスポーツ</v>
          </cell>
          <cell r="G1742">
            <v>30000</v>
          </cell>
          <cell r="H1742" t="str">
            <v>|1A210|1B100|1C900|2A140|4A110|</v>
          </cell>
        </row>
        <row r="1743">
          <cell r="A1743">
            <v>1742</v>
          </cell>
          <cell r="B1743">
            <v>6</v>
          </cell>
          <cell r="C1743">
            <v>2003</v>
          </cell>
          <cell r="D1743" t="str">
            <v>ハイブリッド CF1（レディス）</v>
          </cell>
          <cell r="E1743" t="str">
            <v>SRIスポーツ</v>
          </cell>
          <cell r="F1743">
            <v>1</v>
          </cell>
          <cell r="G1743">
            <v>10000</v>
          </cell>
          <cell r="H1743" t="str">
            <v>|1A240|1C900|2A140|4A110|4A120|4C100|1A225|</v>
          </cell>
          <cell r="I1743" t="str">
            <v>マレージング鋼</v>
          </cell>
        </row>
        <row r="1744">
          <cell r="A1744">
            <v>1743</v>
          </cell>
          <cell r="B1744">
            <v>7</v>
          </cell>
          <cell r="C1744">
            <v>2003</v>
          </cell>
          <cell r="D1744" t="str">
            <v>ハイブリッド CF1（レディス）</v>
          </cell>
          <cell r="E1744" t="str">
            <v>SRIスポーツ</v>
          </cell>
          <cell r="F1744">
            <v>1</v>
          </cell>
          <cell r="G1744">
            <v>30000</v>
          </cell>
          <cell r="H1744" t="str">
            <v>|1A210|1A240|1B110|1C900|2A140|4A110|</v>
          </cell>
        </row>
        <row r="1745">
          <cell r="A1745">
            <v>1744</v>
          </cell>
          <cell r="B1745">
            <v>8</v>
          </cell>
          <cell r="C1745">
            <v>2003</v>
          </cell>
          <cell r="D1745" t="str">
            <v>DDH-V MF　ウッド</v>
          </cell>
          <cell r="E1745" t="str">
            <v>SRIスポーツ</v>
          </cell>
          <cell r="G1745">
            <v>10000</v>
          </cell>
          <cell r="H1745" t="str">
            <v>|1A210|1C900|2A140|4A110|</v>
          </cell>
        </row>
        <row r="1746">
          <cell r="A1746">
            <v>1745</v>
          </cell>
          <cell r="B1746">
            <v>9</v>
          </cell>
          <cell r="C1746">
            <v>2003</v>
          </cell>
          <cell r="D1746" t="str">
            <v>DDH-V MF　アイアン</v>
          </cell>
          <cell r="E1746" t="str">
            <v>SRIスポーツ</v>
          </cell>
          <cell r="G1746">
            <v>30000</v>
          </cell>
          <cell r="H1746" t="str">
            <v>|1A210|1C900|2A140|4A110|</v>
          </cell>
        </row>
        <row r="1747">
          <cell r="A1747">
            <v>1746</v>
          </cell>
          <cell r="B1747">
            <v>10</v>
          </cell>
          <cell r="C1747">
            <v>2003</v>
          </cell>
          <cell r="D1747" t="str">
            <v>スリクソン W-302</v>
          </cell>
          <cell r="E1747" t="str">
            <v>SRIスポーツ</v>
          </cell>
          <cell r="G1747">
            <v>10000</v>
          </cell>
          <cell r="H1747" t="str">
            <v>|1A240|1B200|1B420|1C900|2A140|4A110|4A120|4C100|1A225|1A279|</v>
          </cell>
          <cell r="I1747" t="str">
            <v>マレージング鋼、タングステンニッケル</v>
          </cell>
        </row>
        <row r="1748">
          <cell r="A1748">
            <v>1747</v>
          </cell>
          <cell r="B1748">
            <v>11</v>
          </cell>
          <cell r="C1748">
            <v>2003</v>
          </cell>
          <cell r="D1748" t="str">
            <v>スリクソン Ｉ-302</v>
          </cell>
          <cell r="E1748" t="str">
            <v>SRIスポーツ</v>
          </cell>
          <cell r="G1748">
            <v>30000</v>
          </cell>
          <cell r="H1748" t="str">
            <v>|1A220|1C140|2A120|4A120|</v>
          </cell>
        </row>
        <row r="1749">
          <cell r="A1749">
            <v>1748</v>
          </cell>
          <cell r="B1749">
            <v>12</v>
          </cell>
          <cell r="C1749">
            <v>2003</v>
          </cell>
          <cell r="D1749" t="str">
            <v>スリクソン ウエッジ WG-202 ガンメタル AW/SW</v>
          </cell>
          <cell r="E1749" t="str">
            <v>SRIスポーツ</v>
          </cell>
          <cell r="G1749">
            <v>40000</v>
          </cell>
          <cell r="H1749" t="str">
            <v>|1A220|1C900|2A120|4A120|</v>
          </cell>
        </row>
        <row r="1750">
          <cell r="A1750">
            <v>1749</v>
          </cell>
          <cell r="B1750">
            <v>13</v>
          </cell>
          <cell r="C1750">
            <v>2003</v>
          </cell>
          <cell r="D1750" t="str">
            <v>ゼクシオ S500</v>
          </cell>
          <cell r="E1750" t="str">
            <v>SRIスポーツ</v>
          </cell>
          <cell r="G1750">
            <v>50000</v>
          </cell>
          <cell r="H1750" t="str">
            <v>|1A230|1A260|1A400|1B200|1B420|2A120|4C100|4G000|1A279|</v>
          </cell>
          <cell r="I1750" t="str">
            <v>タングステン</v>
          </cell>
        </row>
        <row r="1751">
          <cell r="A1751">
            <v>1750</v>
          </cell>
          <cell r="B1751">
            <v>14</v>
          </cell>
          <cell r="C1751">
            <v>2003</v>
          </cell>
          <cell r="D1751" t="str">
            <v>ゼクシオ S600</v>
          </cell>
          <cell r="E1751" t="str">
            <v>SRIスポーツ</v>
          </cell>
          <cell r="G1751">
            <v>50000</v>
          </cell>
          <cell r="H1751" t="str">
            <v>|1A230|1A400|1A900|1B200|1B400|1C140|2A120|4C100|4G000|</v>
          </cell>
        </row>
        <row r="1752">
          <cell r="A1752">
            <v>1751</v>
          </cell>
          <cell r="B1752">
            <v>15</v>
          </cell>
          <cell r="C1752">
            <v>2003</v>
          </cell>
          <cell r="D1752" t="str">
            <v>ゼクシオ S700</v>
          </cell>
          <cell r="E1752" t="str">
            <v>SRIスポーツ</v>
          </cell>
          <cell r="G1752">
            <v>50000</v>
          </cell>
          <cell r="H1752" t="str">
            <v>|1A220|1A260|1A400|1B200|1B420|1C140|2A120|4C100|4G000|1A279|</v>
          </cell>
          <cell r="I1752" t="str">
            <v>タングステン</v>
          </cell>
        </row>
        <row r="1753">
          <cell r="A1753">
            <v>1752</v>
          </cell>
          <cell r="B1753">
            <v>16</v>
          </cell>
          <cell r="C1753">
            <v>2003</v>
          </cell>
          <cell r="D1753" t="str">
            <v>ゼクシオ S800</v>
          </cell>
          <cell r="E1753" t="str">
            <v>SRIスポーツ</v>
          </cell>
          <cell r="G1753">
            <v>50000</v>
          </cell>
          <cell r="H1753" t="str">
            <v>|1A230|1A260|1A400|1B200|1B420|1C140|2A120|4C100|4G000|1A279|</v>
          </cell>
          <cell r="I1753" t="str">
            <v>タングステン</v>
          </cell>
        </row>
        <row r="1754">
          <cell r="A1754">
            <v>1753</v>
          </cell>
          <cell r="B1754">
            <v>17</v>
          </cell>
          <cell r="C1754">
            <v>2003</v>
          </cell>
          <cell r="D1754" t="str">
            <v>ゼクシオ S900</v>
          </cell>
          <cell r="E1754" t="str">
            <v>SRIスポーツ</v>
          </cell>
          <cell r="G1754">
            <v>50000</v>
          </cell>
          <cell r="H1754" t="str">
            <v>|1A230|1A260|1A400|1B200|1B420|1C140|2A120|4C100|4G000|1A279|</v>
          </cell>
          <cell r="I1754" t="str">
            <v>タングステン</v>
          </cell>
        </row>
        <row r="1755">
          <cell r="A1755">
            <v>1754</v>
          </cell>
          <cell r="B1755">
            <v>18</v>
          </cell>
          <cell r="C1755">
            <v>2003</v>
          </cell>
          <cell r="D1755" t="str">
            <v>スリクソンP304</v>
          </cell>
          <cell r="E1755" t="str">
            <v>SRIスポーツ</v>
          </cell>
          <cell r="G1755">
            <v>50000</v>
          </cell>
          <cell r="H1755" t="str">
            <v>|1A230|1A400|1B200|1C140|2A120|4C100|4G000|</v>
          </cell>
        </row>
        <row r="1756">
          <cell r="A1756">
            <v>1755</v>
          </cell>
          <cell r="B1756">
            <v>19</v>
          </cell>
          <cell r="C1756">
            <v>2003</v>
          </cell>
          <cell r="D1756" t="str">
            <v>スリクソンP305</v>
          </cell>
          <cell r="E1756" t="str">
            <v>SRIスポーツ</v>
          </cell>
          <cell r="G1756">
            <v>50000</v>
          </cell>
          <cell r="H1756" t="str">
            <v>|1A230|1A400|1B200|1C140|2A120|4C100|4G000|</v>
          </cell>
        </row>
        <row r="1757">
          <cell r="A1757">
            <v>1756</v>
          </cell>
          <cell r="B1757">
            <v>20</v>
          </cell>
          <cell r="C1757">
            <v>2003</v>
          </cell>
          <cell r="D1757" t="str">
            <v>スリクソンP306</v>
          </cell>
          <cell r="E1757" t="str">
            <v>SRIスポーツ</v>
          </cell>
          <cell r="G1757">
            <v>50000</v>
          </cell>
          <cell r="H1757" t="str">
            <v>|1A230|1A400|1B200|1C140|2A120|4C100|4G000|</v>
          </cell>
        </row>
        <row r="1758">
          <cell r="A1758">
            <v>1757</v>
          </cell>
          <cell r="B1758">
            <v>21</v>
          </cell>
          <cell r="C1758">
            <v>2003</v>
          </cell>
          <cell r="D1758" t="str">
            <v>スリクソンP307</v>
          </cell>
          <cell r="E1758" t="str">
            <v>SRIスポーツ</v>
          </cell>
          <cell r="G1758">
            <v>50000</v>
          </cell>
          <cell r="H1758" t="str">
            <v>|1A230|1A400|1B200|1C140|2A120|4C100|4G000|</v>
          </cell>
        </row>
        <row r="1759">
          <cell r="A1759">
            <v>1758</v>
          </cell>
          <cell r="B1759">
            <v>22</v>
          </cell>
          <cell r="C1759">
            <v>2003</v>
          </cell>
          <cell r="D1759" t="str">
            <v>スリクソンP308</v>
          </cell>
          <cell r="E1759" t="str">
            <v>SRIスポーツ</v>
          </cell>
          <cell r="G1759">
            <v>50000</v>
          </cell>
          <cell r="H1759" t="str">
            <v>|1A230|1A400|1B200|1C140|2A120|4C100|4G000|</v>
          </cell>
        </row>
        <row r="1760">
          <cell r="A1760">
            <v>1759</v>
          </cell>
          <cell r="B1760">
            <v>1</v>
          </cell>
          <cell r="C1760">
            <v>2004</v>
          </cell>
          <cell r="D1760" t="str">
            <v>新ゼクシオ（ウッド）</v>
          </cell>
          <cell r="E1760" t="str">
            <v>SRIスポーツ</v>
          </cell>
          <cell r="G1760">
            <v>10000</v>
          </cell>
          <cell r="H1760" t="str">
            <v>|1A240|1B200|1B420|1B900|1C900|2A140|4A110|4A120|4C100|1A279|</v>
          </cell>
          <cell r="I1760" t="str">
            <v>タングステン・ニッケル</v>
          </cell>
        </row>
        <row r="1761">
          <cell r="A1761">
            <v>1760</v>
          </cell>
          <cell r="B1761">
            <v>2</v>
          </cell>
          <cell r="C1761">
            <v>2004</v>
          </cell>
          <cell r="D1761" t="str">
            <v>ゼクシオ ハードスペック</v>
          </cell>
          <cell r="E1761" t="str">
            <v>SRIスポーツ</v>
          </cell>
          <cell r="G1761">
            <v>10000</v>
          </cell>
          <cell r="H1761" t="str">
            <v>|1A240|1B200|1B420|1B900|1C900|2A140|4A110|4A120|4C100|1A279|</v>
          </cell>
          <cell r="I1761" t="str">
            <v>タングステン</v>
          </cell>
        </row>
        <row r="1762">
          <cell r="A1762">
            <v>1761</v>
          </cell>
          <cell r="B1762">
            <v>3</v>
          </cell>
          <cell r="C1762">
            <v>2004</v>
          </cell>
          <cell r="D1762" t="str">
            <v>ゼクシオ ユーティリティ</v>
          </cell>
          <cell r="E1762" t="str">
            <v>SRIスポーツ</v>
          </cell>
          <cell r="G1762">
            <v>20000</v>
          </cell>
          <cell r="H1762" t="str">
            <v>|1B420|1C900|2A140|4A110|1A225|1A279|</v>
          </cell>
          <cell r="I1762" t="str">
            <v>マレージング鋼、タングステン・ニッケル</v>
          </cell>
        </row>
        <row r="1763">
          <cell r="A1763">
            <v>1762</v>
          </cell>
          <cell r="B1763">
            <v>4</v>
          </cell>
          <cell r="C1763">
            <v>2004</v>
          </cell>
          <cell r="D1763" t="str">
            <v>新ゼクシオ（アイアン）</v>
          </cell>
          <cell r="E1763" t="str">
            <v>SRIスポーツ</v>
          </cell>
          <cell r="G1763">
            <v>30000</v>
          </cell>
          <cell r="H1763" t="str">
            <v>|1A210|1A240|1B200|1B420|1C900|2A120|2A140|4A110|4C100|</v>
          </cell>
        </row>
        <row r="1764">
          <cell r="A1764">
            <v>1763</v>
          </cell>
          <cell r="B1764">
            <v>5</v>
          </cell>
          <cell r="C1764">
            <v>2004</v>
          </cell>
          <cell r="D1764" t="str">
            <v>ゼクシオ ツアーアイアン</v>
          </cell>
          <cell r="E1764" t="str">
            <v>SRIスポーツ</v>
          </cell>
          <cell r="G1764">
            <v>30000</v>
          </cell>
          <cell r="H1764" t="str">
            <v>|1A210|1A240|1C900|2A120|4A110|4C100|</v>
          </cell>
        </row>
        <row r="1765">
          <cell r="A1765">
            <v>1764</v>
          </cell>
          <cell r="B1765">
            <v>6</v>
          </cell>
          <cell r="C1765">
            <v>2004</v>
          </cell>
          <cell r="D1765" t="str">
            <v>ゼクシオ MI-5000</v>
          </cell>
          <cell r="E1765" t="str">
            <v>SRIスポーツ</v>
          </cell>
          <cell r="G1765">
            <v>50000</v>
          </cell>
          <cell r="H1765" t="str">
            <v>|1A210|1A400|1C140|2A120|4A110|4C100|</v>
          </cell>
        </row>
        <row r="1766">
          <cell r="A1766">
            <v>1765</v>
          </cell>
          <cell r="B1766">
            <v>7</v>
          </cell>
          <cell r="C1766">
            <v>2004</v>
          </cell>
          <cell r="D1766" t="str">
            <v>ゼクシオ MI-501</v>
          </cell>
          <cell r="E1766" t="str">
            <v>SRIスポーツ</v>
          </cell>
          <cell r="G1766">
            <v>50000</v>
          </cell>
          <cell r="H1766" t="str">
            <v>|1A210|1A400|1B200|1B420|1C140|2A120|4A110|4C100|1A279|</v>
          </cell>
          <cell r="I1766" t="str">
            <v>タングステン・ニッケル</v>
          </cell>
        </row>
        <row r="1767">
          <cell r="A1767">
            <v>1766</v>
          </cell>
          <cell r="B1767">
            <v>8</v>
          </cell>
          <cell r="C1767">
            <v>2004</v>
          </cell>
          <cell r="D1767" t="str">
            <v>ゼクシオ MI-502</v>
          </cell>
          <cell r="E1767" t="str">
            <v>SRIスポーツ</v>
          </cell>
          <cell r="G1767">
            <v>50000</v>
          </cell>
          <cell r="H1767" t="str">
            <v>|1A210|1A400|1B200|1B420|1C140|2A120|4A110|4C100|1A279|</v>
          </cell>
          <cell r="I1767" t="str">
            <v>タングステン・ニッケル</v>
          </cell>
        </row>
        <row r="1768">
          <cell r="A1768">
            <v>1767</v>
          </cell>
          <cell r="B1768">
            <v>9</v>
          </cell>
          <cell r="C1768">
            <v>2004</v>
          </cell>
          <cell r="D1768" t="str">
            <v>ゼクシオ MI-503</v>
          </cell>
          <cell r="E1768" t="str">
            <v>SRIスポーツ</v>
          </cell>
          <cell r="G1768">
            <v>50000</v>
          </cell>
          <cell r="H1768" t="str">
            <v>|1A210|1A400|1B200|1B420|1C140|2A120|4A120|4C100|1A279|</v>
          </cell>
          <cell r="I1768" t="str">
            <v>タングステン・ニッケル</v>
          </cell>
        </row>
        <row r="1769">
          <cell r="A1769">
            <v>1768</v>
          </cell>
          <cell r="B1769">
            <v>10</v>
          </cell>
          <cell r="C1769">
            <v>2004</v>
          </cell>
          <cell r="D1769" t="str">
            <v>ゼクシオ MI-504</v>
          </cell>
          <cell r="E1769" t="str">
            <v>SRIスポーツ</v>
          </cell>
          <cell r="G1769">
            <v>50000</v>
          </cell>
          <cell r="H1769" t="str">
            <v>|1A210|1A400|1B200|1B420|1C140|2A120|4A110|4C100|1A279|</v>
          </cell>
          <cell r="I1769" t="str">
            <v>タングステン・ニッケル</v>
          </cell>
        </row>
        <row r="1770">
          <cell r="A1770">
            <v>1769</v>
          </cell>
          <cell r="B1770">
            <v>11</v>
          </cell>
          <cell r="C1770">
            <v>2004</v>
          </cell>
          <cell r="D1770" t="str">
            <v>スリクソン P409</v>
          </cell>
          <cell r="E1770" t="str">
            <v>SRIスポーツ</v>
          </cell>
          <cell r="G1770">
            <v>50000</v>
          </cell>
          <cell r="H1770" t="str">
            <v>|1A210|1A400|1B200|1C900|2A120|4A110|4C100|</v>
          </cell>
        </row>
        <row r="1771">
          <cell r="A1771">
            <v>1770</v>
          </cell>
          <cell r="B1771">
            <v>12</v>
          </cell>
          <cell r="C1771">
            <v>2004</v>
          </cell>
          <cell r="D1771" t="str">
            <v>スリクソン P410</v>
          </cell>
          <cell r="E1771" t="str">
            <v>SRIスポーツ</v>
          </cell>
          <cell r="G1771">
            <v>50000</v>
          </cell>
          <cell r="H1771" t="str">
            <v>|1A210|1A400|1C900|2A120|4A110|4C100|</v>
          </cell>
        </row>
        <row r="1772">
          <cell r="A1772">
            <v>1771</v>
          </cell>
          <cell r="B1772">
            <v>13</v>
          </cell>
          <cell r="C1772">
            <v>2004</v>
          </cell>
          <cell r="D1772" t="str">
            <v>スリクソン P411</v>
          </cell>
          <cell r="E1772" t="str">
            <v>SRIスポーツ</v>
          </cell>
          <cell r="G1772">
            <v>50000</v>
          </cell>
          <cell r="H1772" t="str">
            <v>|1A110|1A400|1B200|1C900|2A120|4A110|4C100|</v>
          </cell>
        </row>
        <row r="1773">
          <cell r="A1773">
            <v>1772</v>
          </cell>
          <cell r="B1773">
            <v>14</v>
          </cell>
          <cell r="C1773">
            <v>2004</v>
          </cell>
          <cell r="D1773" t="str">
            <v>新ゼクシオ　ウッド（レディス）</v>
          </cell>
          <cell r="E1773" t="str">
            <v>SRIスポーツ</v>
          </cell>
          <cell r="F1773">
            <v>1</v>
          </cell>
          <cell r="G1773">
            <v>10000</v>
          </cell>
          <cell r="H1773" t="str">
            <v>|1A240|1B200|1B420|1B900|1C900|2A140|4A110|4A120|4C100|1A279|</v>
          </cell>
          <cell r="I1773" t="str">
            <v>タングステン・ニッケル</v>
          </cell>
        </row>
        <row r="1774">
          <cell r="A1774">
            <v>1773</v>
          </cell>
          <cell r="B1774">
            <v>15</v>
          </cell>
          <cell r="C1774">
            <v>2004</v>
          </cell>
          <cell r="D1774" t="str">
            <v>新ゼクシオ　アイアン（レディス）</v>
          </cell>
          <cell r="E1774" t="str">
            <v>SRIスポーツ</v>
          </cell>
          <cell r="F1774">
            <v>1</v>
          </cell>
          <cell r="G1774">
            <v>30000</v>
          </cell>
          <cell r="H1774" t="str">
            <v>|1A210|1A240|1B200|1C900|2A140|4A110|</v>
          </cell>
        </row>
        <row r="1775">
          <cell r="A1775">
            <v>1774</v>
          </cell>
          <cell r="B1775">
            <v>16</v>
          </cell>
          <cell r="C1775">
            <v>2004</v>
          </cell>
          <cell r="D1775" t="str">
            <v>新ゼクシオ ユーティリティ （レディス）</v>
          </cell>
          <cell r="E1775" t="str">
            <v>SRIスポーツ</v>
          </cell>
          <cell r="F1775">
            <v>1</v>
          </cell>
          <cell r="G1775">
            <v>20000</v>
          </cell>
          <cell r="H1775" t="str">
            <v>|1B420|1C120|2A140|4A110|4C100|1A225|1A279|</v>
          </cell>
          <cell r="I1775" t="str">
            <v>マレージング鋼、タングステン・ニッケル</v>
          </cell>
        </row>
        <row r="1776">
          <cell r="A1776">
            <v>1775</v>
          </cell>
          <cell r="B1776">
            <v>17</v>
          </cell>
          <cell r="C1776">
            <v>2004</v>
          </cell>
          <cell r="D1776" t="str">
            <v>ゼクシオ MI-502L</v>
          </cell>
          <cell r="E1776" t="str">
            <v>SRIスポーツ</v>
          </cell>
          <cell r="G1776">
            <v>50000</v>
          </cell>
          <cell r="H1776" t="str">
            <v>|1A210|1A400|1A900|1B200|1C140|2A120|4A110|4C100|</v>
          </cell>
        </row>
        <row r="1777">
          <cell r="A1777">
            <v>1776</v>
          </cell>
          <cell r="B1777">
            <v>18</v>
          </cell>
          <cell r="C1777">
            <v>2004</v>
          </cell>
          <cell r="D1777" t="str">
            <v>新ゼクシオ プライム（ウッド）</v>
          </cell>
          <cell r="E1777" t="str">
            <v>SRIスポーツ</v>
          </cell>
          <cell r="G1777">
            <v>10000</v>
          </cell>
          <cell r="H1777" t="str">
            <v>|1A240|1B200|1B420|1B900|1C900|2A140|4A110|4A120|4C100|1A279|</v>
          </cell>
          <cell r="I1777" t="str">
            <v>タングステン・ニッケル</v>
          </cell>
        </row>
        <row r="1778">
          <cell r="A1778">
            <v>1777</v>
          </cell>
          <cell r="B1778">
            <v>19</v>
          </cell>
          <cell r="C1778">
            <v>2004</v>
          </cell>
          <cell r="D1778" t="str">
            <v>スリクソン W404</v>
          </cell>
          <cell r="E1778" t="str">
            <v>SRIスポーツ</v>
          </cell>
          <cell r="G1778">
            <v>10000</v>
          </cell>
          <cell r="H1778" t="str">
            <v>|1A240|1B200|1B420|1B900|1C900|2A140|4A110|4A120|4C100|1A225|1A279|</v>
          </cell>
          <cell r="I1778" t="str">
            <v>マレージング鋼、タングステン・ニッケル</v>
          </cell>
        </row>
        <row r="1779">
          <cell r="A1779">
            <v>1778</v>
          </cell>
          <cell r="B1779">
            <v>20</v>
          </cell>
          <cell r="C1779">
            <v>2004</v>
          </cell>
          <cell r="D1779" t="str">
            <v>スリクソン I404</v>
          </cell>
          <cell r="E1779" t="str">
            <v>SRIスポーツ</v>
          </cell>
          <cell r="G1779">
            <v>30000</v>
          </cell>
          <cell r="H1779" t="str">
            <v>|1A220|1C140|2A120|4A120|</v>
          </cell>
        </row>
        <row r="1780">
          <cell r="A1780">
            <v>1779</v>
          </cell>
          <cell r="B1780">
            <v>1</v>
          </cell>
          <cell r="C1780">
            <v>2005</v>
          </cell>
          <cell r="D1780" t="str">
            <v>新ゼクシオ プライム（ウッド）</v>
          </cell>
          <cell r="E1780" t="str">
            <v>SRIスポーツ</v>
          </cell>
          <cell r="G1780">
            <v>10000</v>
          </cell>
          <cell r="H1780" t="str">
            <v>|1A240|1A260|1A320|1B200|1B420|1B900|1C900|2A140|4A110|4A120|4A900|4C100|1A279|</v>
          </cell>
          <cell r="I1780" t="str">
            <v>タングステン・ニッケル</v>
          </cell>
        </row>
        <row r="1781">
          <cell r="A1781">
            <v>1780</v>
          </cell>
          <cell r="B1781">
            <v>2</v>
          </cell>
          <cell r="C1781">
            <v>2005</v>
          </cell>
          <cell r="D1781" t="str">
            <v>ハイブリッド アドフォース（ウッド）</v>
          </cell>
          <cell r="E1781" t="str">
            <v>SRIスポーツ</v>
          </cell>
          <cell r="G1781">
            <v>10000</v>
          </cell>
          <cell r="H1781" t="str">
            <v>|1A240|1B200|1B420|1B900|1C900|2A140|4A110|4A120|4C100|1A225|1A279|</v>
          </cell>
          <cell r="I1781" t="str">
            <v>タングステン・ニッケル、マレージング鋼</v>
          </cell>
        </row>
        <row r="1782">
          <cell r="A1782">
            <v>1781</v>
          </cell>
          <cell r="B1782">
            <v>3</v>
          </cell>
          <cell r="C1782">
            <v>2005</v>
          </cell>
          <cell r="D1782" t="str">
            <v>新ゼクシオ プライム（アイアン）</v>
          </cell>
          <cell r="E1782" t="str">
            <v>SRIスポーツ</v>
          </cell>
          <cell r="G1782">
            <v>30000</v>
          </cell>
          <cell r="H1782" t="str">
            <v>|1A210|1A240|1B200|1B420|1C900|1D130|2A140|4A110|4C100|1A279|</v>
          </cell>
          <cell r="I1782" t="str">
            <v>タングステン・ニッケル、ラバー</v>
          </cell>
        </row>
        <row r="1783">
          <cell r="A1783">
            <v>1782</v>
          </cell>
          <cell r="B1783">
            <v>4</v>
          </cell>
          <cell r="C1783">
            <v>2005</v>
          </cell>
          <cell r="D1783" t="str">
            <v>ハイブリッド アドフォース（アイアン）</v>
          </cell>
          <cell r="E1783" t="str">
            <v>SRIスポーツ</v>
          </cell>
          <cell r="G1783">
            <v>30000</v>
          </cell>
          <cell r="H1783" t="str">
            <v>|1A210|1A240|1B200|1C900|2A140|4A110|4C100|</v>
          </cell>
        </row>
        <row r="1784">
          <cell r="A1784">
            <v>1783</v>
          </cell>
          <cell r="B1784">
            <v>5</v>
          </cell>
          <cell r="C1784">
            <v>2005</v>
          </cell>
          <cell r="D1784" t="str">
            <v>ゼクシオ MI-5100</v>
          </cell>
          <cell r="E1784" t="str">
            <v>SRIスポーツ</v>
          </cell>
          <cell r="G1784">
            <v>50000</v>
          </cell>
          <cell r="H1784" t="str">
            <v>|1A210|1A260|1B200|1B420|1C900|2A120|4A120|4C100|</v>
          </cell>
          <cell r="I1784" t="str">
            <v>アルマロイ</v>
          </cell>
        </row>
        <row r="1785">
          <cell r="A1785">
            <v>1784</v>
          </cell>
          <cell r="B1785">
            <v>6</v>
          </cell>
          <cell r="C1785">
            <v>2005</v>
          </cell>
          <cell r="D1785" t="str">
            <v>ゼクシオ MI-5100MD（中尺）</v>
          </cell>
          <cell r="E1785" t="str">
            <v>SRIスポーツ</v>
          </cell>
          <cell r="G1785">
            <v>50000</v>
          </cell>
          <cell r="H1785" t="str">
            <v>|1A210|1A260|1B200|1B420|1C900|2A120|4A120|4C100|</v>
          </cell>
          <cell r="I1785" t="str">
            <v>アルマロイ</v>
          </cell>
        </row>
        <row r="1786">
          <cell r="A1786">
            <v>1785</v>
          </cell>
          <cell r="B1786">
            <v>7</v>
          </cell>
          <cell r="C1786">
            <v>2005</v>
          </cell>
          <cell r="D1786" t="str">
            <v>スリクソン P512</v>
          </cell>
          <cell r="E1786" t="str">
            <v>SRIスポーツ</v>
          </cell>
          <cell r="G1786">
            <v>50000</v>
          </cell>
          <cell r="H1786" t="str">
            <v>|1A210|1A260|1B200|1B420|1C900|2A120|4A120|4C100|</v>
          </cell>
          <cell r="I1786" t="str">
            <v>アルマロイ</v>
          </cell>
        </row>
        <row r="1787">
          <cell r="A1787">
            <v>1786</v>
          </cell>
          <cell r="B1787">
            <v>8</v>
          </cell>
          <cell r="C1787">
            <v>2005</v>
          </cell>
          <cell r="D1787" t="str">
            <v>スリクソン P513</v>
          </cell>
          <cell r="E1787" t="str">
            <v>SRIスポーツ</v>
          </cell>
          <cell r="G1787">
            <v>50000</v>
          </cell>
          <cell r="H1787" t="str">
            <v>|1A210|1A260|1B200|1B420|1C900|2A120|4A110|4C100|</v>
          </cell>
          <cell r="I1787" t="str">
            <v>アルマロイ</v>
          </cell>
        </row>
        <row r="1788">
          <cell r="A1788">
            <v>1787</v>
          </cell>
          <cell r="B1788">
            <v>9</v>
          </cell>
          <cell r="C1788">
            <v>2005</v>
          </cell>
          <cell r="D1788" t="str">
            <v>スリクソン P514</v>
          </cell>
          <cell r="E1788" t="str">
            <v>SRIスポーツ</v>
          </cell>
          <cell r="G1788">
            <v>50000</v>
          </cell>
          <cell r="H1788" t="str">
            <v>|1A210|1A260|1B200|1B420|1C900|2A120|4A120|4C100|</v>
          </cell>
          <cell r="I1788" t="str">
            <v>アルマロイ</v>
          </cell>
        </row>
        <row r="1789">
          <cell r="A1789">
            <v>1788</v>
          </cell>
          <cell r="B1789">
            <v>10</v>
          </cell>
          <cell r="C1789">
            <v>2005</v>
          </cell>
          <cell r="D1789" t="str">
            <v>ハイブリッド アドフォース（ウッド、レディス）</v>
          </cell>
          <cell r="E1789" t="str">
            <v>SRIスポーツ</v>
          </cell>
          <cell r="F1789">
            <v>1</v>
          </cell>
          <cell r="G1789">
            <v>10000</v>
          </cell>
          <cell r="H1789" t="str">
            <v>|1A240|1B200|1B420|1C900|2A140|4A110|4A120|4C100|1A225|1A279|</v>
          </cell>
          <cell r="I1789" t="str">
            <v>タングステン・ニッケル、マレージング鋼</v>
          </cell>
        </row>
        <row r="1790">
          <cell r="A1790">
            <v>1789</v>
          </cell>
          <cell r="B1790">
            <v>11</v>
          </cell>
          <cell r="C1790">
            <v>2005</v>
          </cell>
          <cell r="D1790" t="str">
            <v>ハイブリッド アドフォース（アイアン、レディス）</v>
          </cell>
          <cell r="E1790" t="str">
            <v>SRIスポーツ</v>
          </cell>
          <cell r="F1790">
            <v>1</v>
          </cell>
          <cell r="G1790">
            <v>30000</v>
          </cell>
          <cell r="H1790" t="str">
            <v>|1A210|1A240|1B200|1B420|1C900|2A140|4A110|4C100|</v>
          </cell>
        </row>
        <row r="1791">
          <cell r="A1791">
            <v>1790</v>
          </cell>
          <cell r="B1791">
            <v>12</v>
          </cell>
          <cell r="C1791">
            <v>2005</v>
          </cell>
          <cell r="D1791" t="str">
            <v>ゼクシオ MI-5100L</v>
          </cell>
          <cell r="E1791" t="str">
            <v>SRIスポーツ</v>
          </cell>
          <cell r="G1791">
            <v>50000</v>
          </cell>
          <cell r="H1791" t="str">
            <v>|1A210|1A260|1B200|1B420|1C900|2A120|4A120|4C100|</v>
          </cell>
          <cell r="I1791" t="str">
            <v>アルマロイ</v>
          </cell>
        </row>
        <row r="1792">
          <cell r="A1792">
            <v>1791</v>
          </cell>
          <cell r="B1792">
            <v>13</v>
          </cell>
          <cell r="C1792">
            <v>2005</v>
          </cell>
          <cell r="D1792" t="str">
            <v>スリクソン W-505</v>
          </cell>
          <cell r="E1792" t="str">
            <v>SRIスポーツ</v>
          </cell>
          <cell r="G1792">
            <v>10000</v>
          </cell>
          <cell r="H1792" t="str">
            <v>|1A240|1B200|1B420|1B900|1C900|2A140|4A120|4C100|1A279|</v>
          </cell>
          <cell r="I1792" t="str">
            <v>タングステン・ニッケル</v>
          </cell>
        </row>
        <row r="1793">
          <cell r="A1793">
            <v>1792</v>
          </cell>
          <cell r="B1793">
            <v>14</v>
          </cell>
          <cell r="C1793">
            <v>2005</v>
          </cell>
          <cell r="D1793" t="str">
            <v>スリクソン Z-STEEL</v>
          </cell>
          <cell r="E1793" t="str">
            <v>SRIスポーツ</v>
          </cell>
          <cell r="G1793">
            <v>10000</v>
          </cell>
          <cell r="H1793" t="str">
            <v>|1B200|1B420|1C900|2A140|4A110|4C100|1A225|1A279|</v>
          </cell>
          <cell r="I1793" t="str">
            <v>マレージング鋼、タングステン・ニッケル</v>
          </cell>
        </row>
        <row r="1794">
          <cell r="A1794">
            <v>1793</v>
          </cell>
          <cell r="B1794">
            <v>15</v>
          </cell>
          <cell r="C1794">
            <v>2005</v>
          </cell>
          <cell r="D1794" t="str">
            <v>スリクソン I-505</v>
          </cell>
          <cell r="E1794" t="str">
            <v>SRIスポーツ</v>
          </cell>
          <cell r="G1794">
            <v>30000</v>
          </cell>
          <cell r="H1794" t="str">
            <v>|1A220|1B420|1C900|2A120|2A140|4A120|4C100|1A279|</v>
          </cell>
          <cell r="I1794" t="str">
            <v>タングステン</v>
          </cell>
        </row>
        <row r="1795">
          <cell r="A1795">
            <v>1794</v>
          </cell>
          <cell r="B1795">
            <v>16</v>
          </cell>
          <cell r="C1795">
            <v>2005</v>
          </cell>
          <cell r="D1795" t="str">
            <v>ゼクシオ MI-5100C（センターシャフト）</v>
          </cell>
          <cell r="E1795" t="str">
            <v>SRIスポーツ</v>
          </cell>
          <cell r="G1795">
            <v>50000</v>
          </cell>
          <cell r="H1795" t="str">
            <v>|1A210|1A260|1B200|1B900|1C900|2A120|</v>
          </cell>
          <cell r="I1795" t="str">
            <v>アルマロイ</v>
          </cell>
        </row>
        <row r="1796">
          <cell r="A1796">
            <v>1795</v>
          </cell>
          <cell r="B1796">
            <v>17</v>
          </cell>
          <cell r="C1796">
            <v>2005</v>
          </cell>
          <cell r="D1796" t="str">
            <v>スリクソン P512C（センターシャフト）</v>
          </cell>
          <cell r="E1796" t="str">
            <v>SRIスポーツ</v>
          </cell>
          <cell r="G1796">
            <v>50000</v>
          </cell>
          <cell r="H1796" t="str">
            <v>|1A210|1A260|1B200|1B420|1C900|2A120|</v>
          </cell>
          <cell r="I1796" t="str">
            <v>アルマロイ</v>
          </cell>
        </row>
        <row r="1797">
          <cell r="A1797">
            <v>1796</v>
          </cell>
          <cell r="B1797">
            <v>18</v>
          </cell>
          <cell r="C1797">
            <v>2005</v>
          </cell>
          <cell r="D1797" t="str">
            <v>スリクソン P513C（センターシャフト）</v>
          </cell>
          <cell r="E1797" t="str">
            <v>SRIスポーツ</v>
          </cell>
          <cell r="G1797">
            <v>50000</v>
          </cell>
          <cell r="H1797" t="str">
            <v>|1A210|1A260|1B200|1B420|1C900|2A120|</v>
          </cell>
          <cell r="I1797" t="str">
            <v>アルマロイ</v>
          </cell>
        </row>
        <row r="1798">
          <cell r="A1798">
            <v>1797</v>
          </cell>
          <cell r="B1798">
            <v>19</v>
          </cell>
          <cell r="C1798">
            <v>2005</v>
          </cell>
          <cell r="D1798" t="str">
            <v>スリクソン P514C（センターシャフト）</v>
          </cell>
          <cell r="E1798" t="str">
            <v>SRIスポーツ</v>
          </cell>
          <cell r="G1798">
            <v>50000</v>
          </cell>
          <cell r="H1798" t="str">
            <v>|1A210|1A250|1B200|1B420|1C900|2A120|1A260|</v>
          </cell>
          <cell r="I1798" t="str">
            <v>アルマロイ</v>
          </cell>
        </row>
        <row r="1799">
          <cell r="A1799">
            <v>1798</v>
          </cell>
          <cell r="B1799">
            <v>1</v>
          </cell>
          <cell r="C1799">
            <v>2006</v>
          </cell>
          <cell r="D1799" t="str">
            <v>ALL NEW ゼクシオ(SLEルール適合モデル）</v>
          </cell>
          <cell r="E1799" t="str">
            <v>SRIスポーツ</v>
          </cell>
          <cell r="G1799">
            <v>10000</v>
          </cell>
          <cell r="H1799" t="str">
            <v>|1A240|1B200|1B420|1B900|1C120|2A140|4A110|4A120|4C100|1A279|</v>
          </cell>
          <cell r="I1799" t="str">
            <v>タングステン・ニッケル</v>
          </cell>
        </row>
        <row r="1800">
          <cell r="A1800">
            <v>1799</v>
          </cell>
          <cell r="B1800">
            <v>2</v>
          </cell>
          <cell r="C1800">
            <v>2006</v>
          </cell>
          <cell r="D1800" t="str">
            <v>ALL NEW ゼクシオ HR(高反発モデル）</v>
          </cell>
          <cell r="E1800" t="str">
            <v>SRIスポーツ</v>
          </cell>
          <cell r="G1800">
            <v>10000</v>
          </cell>
          <cell r="H1800" t="str">
            <v>|1A240|1B200|1C120|2A140|4A110|4A120|4C100|</v>
          </cell>
        </row>
        <row r="1801">
          <cell r="A1801">
            <v>1800</v>
          </cell>
          <cell r="B1801">
            <v>3</v>
          </cell>
          <cell r="C1801">
            <v>2006</v>
          </cell>
          <cell r="D1801" t="str">
            <v>ALL NEW ゼクシオ  フェアウエイウッド</v>
          </cell>
          <cell r="E1801" t="str">
            <v>SRIスポーツ</v>
          </cell>
          <cell r="G1801">
            <v>10000</v>
          </cell>
          <cell r="H1801" t="str">
            <v>|1A240|1B200|1B420|1B900|1C120|2A140|4A110|4A120|4C100|1A225|1A279|</v>
          </cell>
          <cell r="I1801" t="str">
            <v>マレージング鋼、タングステン・ニッケル</v>
          </cell>
        </row>
        <row r="1802">
          <cell r="A1802">
            <v>1801</v>
          </cell>
          <cell r="B1802">
            <v>4</v>
          </cell>
          <cell r="C1802">
            <v>2006</v>
          </cell>
          <cell r="D1802" t="str">
            <v>ゼクシオ　ハードスペック(SLEルール適合モデル）</v>
          </cell>
          <cell r="E1802" t="str">
            <v>SRIスポーツ</v>
          </cell>
          <cell r="G1802">
            <v>10000</v>
          </cell>
          <cell r="H1802" t="str">
            <v>|1A240|1B200|1B420|1B900|1C900|2A140|4A110|4A120|4C100|1A225|1A279|</v>
          </cell>
          <cell r="I1802" t="str">
            <v>タングステン・ニッケル、マレージング鋼</v>
          </cell>
        </row>
        <row r="1803">
          <cell r="A1803">
            <v>1802</v>
          </cell>
          <cell r="B1803">
            <v>5</v>
          </cell>
          <cell r="C1803">
            <v>2006</v>
          </cell>
          <cell r="D1803" t="str">
            <v>ゼクシオ フェアウエイウッド</v>
          </cell>
          <cell r="E1803" t="str">
            <v>SRIスポーツ</v>
          </cell>
          <cell r="G1803">
            <v>10000</v>
          </cell>
          <cell r="H1803" t="str">
            <v>|1B200|1B420|1C120|2A140|4A110|4C100|1A225|1A279|</v>
          </cell>
          <cell r="I1803" t="str">
            <v>マレージング鋼、タングステン・ニッケル</v>
          </cell>
        </row>
        <row r="1804">
          <cell r="A1804">
            <v>1803</v>
          </cell>
          <cell r="B1804">
            <v>6</v>
          </cell>
          <cell r="C1804">
            <v>2006</v>
          </cell>
          <cell r="D1804" t="str">
            <v>ゼクシオ ユーティリティ</v>
          </cell>
          <cell r="E1804" t="str">
            <v>SRIスポーツ</v>
          </cell>
          <cell r="G1804">
            <v>20000</v>
          </cell>
          <cell r="H1804" t="str">
            <v>|1B200|1B420|1C120|2A140|4A110|4C100|1A225|1A279|</v>
          </cell>
          <cell r="I1804" t="str">
            <v>マレージング鋼、タングステン・ニッケル</v>
          </cell>
        </row>
        <row r="1805">
          <cell r="A1805">
            <v>1804</v>
          </cell>
          <cell r="B1805">
            <v>7</v>
          </cell>
          <cell r="C1805">
            <v>2006</v>
          </cell>
          <cell r="D1805" t="str">
            <v>ALL NEW ゼクシオ</v>
          </cell>
          <cell r="E1805" t="str">
            <v>SRIスポーツ</v>
          </cell>
          <cell r="G1805">
            <v>30000</v>
          </cell>
          <cell r="H1805" t="str">
            <v>|1A240|1B200|1B420|1C900|2A120|2A140|4A110|4C100|1A279|</v>
          </cell>
          <cell r="I1805" t="str">
            <v>タングステン・ニッケル</v>
          </cell>
        </row>
        <row r="1806">
          <cell r="A1806">
            <v>1805</v>
          </cell>
          <cell r="B1806">
            <v>8</v>
          </cell>
          <cell r="C1806">
            <v>2006</v>
          </cell>
          <cell r="D1806" t="str">
            <v>ALL NEW ゼクシオ MI-7000（ネイビーインサート）</v>
          </cell>
          <cell r="E1806" t="str">
            <v>SRIスポーツ</v>
          </cell>
          <cell r="G1806">
            <v>50000</v>
          </cell>
          <cell r="H1806" t="str">
            <v>|1A210|1A260|1B200|1B400|1C900|2A120|4A120|4C100|</v>
          </cell>
          <cell r="I1806" t="str">
            <v>アルマロイ</v>
          </cell>
        </row>
        <row r="1807">
          <cell r="A1807">
            <v>1806</v>
          </cell>
          <cell r="B1807">
            <v>9</v>
          </cell>
          <cell r="C1807">
            <v>2006</v>
          </cell>
          <cell r="D1807" t="str">
            <v>ゼクシオ MI-7000（オレンジインサート）</v>
          </cell>
          <cell r="E1807" t="str">
            <v>SRIスポーツ</v>
          </cell>
          <cell r="G1807">
            <v>50000</v>
          </cell>
          <cell r="H1807" t="str">
            <v>|1A210|1A260|1B100|1B200|1B400|1C900|2A120|4A120|4C100|</v>
          </cell>
          <cell r="I1807" t="str">
            <v>アルマロイ</v>
          </cell>
        </row>
        <row r="1808">
          <cell r="A1808">
            <v>1807</v>
          </cell>
          <cell r="B1808">
            <v>10</v>
          </cell>
          <cell r="C1808">
            <v>2006</v>
          </cell>
          <cell r="D1808" t="str">
            <v>ゼクシオ MI-7000MD（中尺、ネイビーインサート）</v>
          </cell>
          <cell r="E1808" t="str">
            <v>SRIスポーツ</v>
          </cell>
          <cell r="G1808">
            <v>50000</v>
          </cell>
          <cell r="H1808" t="str">
            <v>|1A210|1A260|1B200|1B400|1C900|2A120|4A110|4C100|</v>
          </cell>
          <cell r="I1808" t="str">
            <v>アルマロイ</v>
          </cell>
        </row>
        <row r="1809">
          <cell r="A1809">
            <v>1808</v>
          </cell>
          <cell r="B1809">
            <v>11</v>
          </cell>
          <cell r="C1809">
            <v>2006</v>
          </cell>
          <cell r="D1809" t="str">
            <v>ゼクシオ MI-7000MD（中尺、オレンジインサート）</v>
          </cell>
          <cell r="E1809" t="str">
            <v>SRIスポーツ</v>
          </cell>
          <cell r="G1809">
            <v>50000</v>
          </cell>
          <cell r="H1809" t="str">
            <v>|1A210|1A260|1B200|1B400|1C900|2A120|4A120|4C100|</v>
          </cell>
          <cell r="I1809" t="str">
            <v>アルマロイ</v>
          </cell>
        </row>
        <row r="1810">
          <cell r="A1810">
            <v>1809</v>
          </cell>
          <cell r="B1810">
            <v>12</v>
          </cell>
          <cell r="C1810">
            <v>2006</v>
          </cell>
          <cell r="D1810" t="str">
            <v>スリクソン P615</v>
          </cell>
          <cell r="E1810" t="str">
            <v>SRIスポーツ</v>
          </cell>
          <cell r="G1810">
            <v>50000</v>
          </cell>
          <cell r="H1810" t="str">
            <v>|1A210|1B200|1C140|2A120|4A110|4C100|1A260|</v>
          </cell>
          <cell r="I1810" t="str">
            <v>アルマロイ</v>
          </cell>
        </row>
        <row r="1811">
          <cell r="A1811">
            <v>1810</v>
          </cell>
          <cell r="B1811">
            <v>13</v>
          </cell>
          <cell r="C1811">
            <v>2006</v>
          </cell>
          <cell r="D1811" t="str">
            <v>スリクソン P616</v>
          </cell>
          <cell r="E1811" t="str">
            <v>SRIスポーツ</v>
          </cell>
          <cell r="G1811">
            <v>50000</v>
          </cell>
          <cell r="H1811" t="str">
            <v>|1A210|1B200|1C900|2A120|4A110|4C100|1A260|</v>
          </cell>
          <cell r="I1811" t="str">
            <v>アルマロイ</v>
          </cell>
        </row>
        <row r="1812">
          <cell r="A1812">
            <v>1811</v>
          </cell>
          <cell r="B1812">
            <v>14</v>
          </cell>
          <cell r="C1812">
            <v>2006</v>
          </cell>
          <cell r="D1812" t="str">
            <v>スリクソン P617</v>
          </cell>
          <cell r="E1812" t="str">
            <v>SRIスポーツ</v>
          </cell>
          <cell r="G1812">
            <v>50000</v>
          </cell>
          <cell r="H1812" t="str">
            <v>|1A210|1B200|1C140|2A120|4A110|4C100|1A260|</v>
          </cell>
          <cell r="I1812" t="str">
            <v>アルマロイ</v>
          </cell>
        </row>
        <row r="1813">
          <cell r="A1813">
            <v>1812</v>
          </cell>
          <cell r="B1813">
            <v>15</v>
          </cell>
          <cell r="C1813">
            <v>2006</v>
          </cell>
          <cell r="D1813" t="str">
            <v>ゼクシオ(SLEルール適合モデル、レディス）</v>
          </cell>
          <cell r="E1813" t="str">
            <v>SRIスポーツ</v>
          </cell>
          <cell r="F1813">
            <v>1</v>
          </cell>
          <cell r="G1813">
            <v>10000</v>
          </cell>
          <cell r="H1813" t="str">
            <v>|1A240|1B200|1B420|1B900|1C120|2A140|4A110|4A120|4C100|1A225|1A279|</v>
          </cell>
          <cell r="I1813" t="str">
            <v>タングステン・ニッケル、マレージング鋼</v>
          </cell>
        </row>
        <row r="1814">
          <cell r="A1814">
            <v>1813</v>
          </cell>
          <cell r="B1814">
            <v>16</v>
          </cell>
          <cell r="C1814">
            <v>2006</v>
          </cell>
          <cell r="D1814" t="str">
            <v>ゼクシオHR(高反発モデル、レディス）</v>
          </cell>
          <cell r="E1814" t="str">
            <v>SRIスポーツ</v>
          </cell>
          <cell r="F1814">
            <v>1</v>
          </cell>
          <cell r="G1814">
            <v>10000</v>
          </cell>
          <cell r="H1814" t="str">
            <v>|1A240|1B200|1C120|2A140|4A110|4A120|4C100|</v>
          </cell>
        </row>
        <row r="1815">
          <cell r="A1815">
            <v>1814</v>
          </cell>
          <cell r="B1815">
            <v>17</v>
          </cell>
          <cell r="C1815">
            <v>2006</v>
          </cell>
          <cell r="D1815" t="str">
            <v>ゼクシオ フェアウエイウッド（レディス）</v>
          </cell>
          <cell r="E1815" t="str">
            <v>SRIスポーツ</v>
          </cell>
          <cell r="F1815">
            <v>1</v>
          </cell>
          <cell r="G1815">
            <v>10000</v>
          </cell>
          <cell r="H1815" t="str">
            <v>|1B200|1B420|1C900|2A140|4A110|4C100|1A225|1A279|</v>
          </cell>
          <cell r="I1815" t="str">
            <v>マレージング鋼、タングステン・ニッケル</v>
          </cell>
        </row>
        <row r="1816">
          <cell r="A1816">
            <v>1815</v>
          </cell>
          <cell r="B1816">
            <v>18</v>
          </cell>
          <cell r="C1816">
            <v>2006</v>
          </cell>
          <cell r="D1816" t="str">
            <v>ゼクシオ（レディス）</v>
          </cell>
          <cell r="E1816" t="str">
            <v>SRIスポーツ</v>
          </cell>
          <cell r="F1816">
            <v>1</v>
          </cell>
          <cell r="G1816">
            <v>30000</v>
          </cell>
          <cell r="H1816" t="str">
            <v>|1A240|1B420|1C900|2A140|4A110|4C100|1A279|</v>
          </cell>
          <cell r="I1816" t="str">
            <v>タングステン・ニッケル</v>
          </cell>
        </row>
        <row r="1817">
          <cell r="A1817">
            <v>1816</v>
          </cell>
          <cell r="B1817">
            <v>19</v>
          </cell>
          <cell r="C1817">
            <v>2006</v>
          </cell>
          <cell r="D1817" t="str">
            <v>スリクソン ZR-600（SLEルール適合モデル）</v>
          </cell>
          <cell r="E1817" t="str">
            <v>SRIスポーツ</v>
          </cell>
          <cell r="G1817">
            <v>10000</v>
          </cell>
          <cell r="H1817" t="str">
            <v>|1A240|1B200|1B420|1B900|1C900|2A140|4A120|4C100|1A279|</v>
          </cell>
          <cell r="I1817" t="str">
            <v>タングステン・ニッケル</v>
          </cell>
        </row>
        <row r="1818">
          <cell r="A1818">
            <v>1817</v>
          </cell>
          <cell r="B1818">
            <v>20</v>
          </cell>
          <cell r="C1818">
            <v>2006</v>
          </cell>
          <cell r="D1818" t="str">
            <v>スリクソン Z-STEEL</v>
          </cell>
          <cell r="E1818" t="str">
            <v>SRIスポーツ</v>
          </cell>
          <cell r="G1818">
            <v>10000</v>
          </cell>
          <cell r="H1818" t="str">
            <v>|1B420|1B900|1C900|2A140|4A110|4C100|1A225|1A279|</v>
          </cell>
          <cell r="I1818" t="str">
            <v>マレージング鋼、タングステン・ニッケル</v>
          </cell>
        </row>
        <row r="1819">
          <cell r="A1819">
            <v>1818</v>
          </cell>
          <cell r="B1819">
            <v>21</v>
          </cell>
          <cell r="C1819">
            <v>2006</v>
          </cell>
          <cell r="D1819" t="str">
            <v>スリクソン ZR-600</v>
          </cell>
          <cell r="E1819" t="str">
            <v>SRIスポーツ</v>
          </cell>
          <cell r="G1819">
            <v>30000</v>
          </cell>
          <cell r="H1819" t="str">
            <v>|1A220|1B420|1C900|2A120|2A140|4A120|4C100|1A279|</v>
          </cell>
          <cell r="I1819" t="str">
            <v>タングステン</v>
          </cell>
        </row>
        <row r="1820">
          <cell r="A1820">
            <v>1819</v>
          </cell>
          <cell r="B1820">
            <v>1</v>
          </cell>
          <cell r="C1820">
            <v>2007</v>
          </cell>
          <cell r="D1820" t="str">
            <v>ゼクシオ 460(SLEルール適合モデル）</v>
          </cell>
          <cell r="E1820" t="str">
            <v>SRIスポーツ</v>
          </cell>
          <cell r="G1820">
            <v>10000</v>
          </cell>
          <cell r="H1820" t="str">
            <v>|1A240|1A900|1B200|1B420|1B900|1C120|2A140|4A110|4A120|4C100|</v>
          </cell>
        </row>
        <row r="1821">
          <cell r="A1821">
            <v>1820</v>
          </cell>
          <cell r="B1821">
            <v>2</v>
          </cell>
          <cell r="C1821">
            <v>2007</v>
          </cell>
          <cell r="D1821" t="str">
            <v>ゼクシオ プライム(SLEルール適合モデル）</v>
          </cell>
          <cell r="E1821" t="str">
            <v>SRIスポーツ</v>
          </cell>
          <cell r="G1821">
            <v>10000</v>
          </cell>
          <cell r="H1821" t="str">
            <v>|1A240|1B200|1B420|1C120|2A140|4A110|4A120|4C100|1A225|1A279|</v>
          </cell>
          <cell r="I1821" t="str">
            <v>マレージング鋼、タングステン・ニッケル</v>
          </cell>
        </row>
        <row r="1822">
          <cell r="A1822">
            <v>1821</v>
          </cell>
          <cell r="B1822">
            <v>3</v>
          </cell>
          <cell r="C1822">
            <v>2007</v>
          </cell>
          <cell r="D1822" t="str">
            <v>スリクソン WR（SLEルール適合モデル）</v>
          </cell>
          <cell r="E1822" t="str">
            <v>SRIスポーツ</v>
          </cell>
          <cell r="G1822">
            <v>10000</v>
          </cell>
          <cell r="H1822" t="str">
            <v>|1A240|1B200|1B420|1C900|2A140|4A110|4A120|4C100|1A225|1A279|</v>
          </cell>
          <cell r="I1822" t="str">
            <v>マレージング鋼、タングステン・ニッケル</v>
          </cell>
        </row>
        <row r="1823">
          <cell r="A1823">
            <v>1822</v>
          </cell>
          <cell r="B1823">
            <v>4</v>
          </cell>
          <cell r="C1823">
            <v>2007</v>
          </cell>
          <cell r="D1823" t="str">
            <v>ハイブリッド EZ（SLEルール適合モデル）</v>
          </cell>
          <cell r="E1823" t="str">
            <v>SRIスポーツ</v>
          </cell>
          <cell r="G1823">
            <v>10000</v>
          </cell>
          <cell r="H1823" t="str">
            <v>|1A240|1B200|1C900|2A140|4A110|4A120|4C100|1A225|1A279|</v>
          </cell>
          <cell r="I1823" t="str">
            <v>マレージング鋼、タングステン・ニッケル</v>
          </cell>
        </row>
        <row r="1824">
          <cell r="A1824">
            <v>1823</v>
          </cell>
          <cell r="B1824">
            <v>5</v>
          </cell>
          <cell r="C1824">
            <v>2007</v>
          </cell>
          <cell r="D1824" t="str">
            <v>ゼクシオ プライム</v>
          </cell>
          <cell r="E1824" t="str">
            <v>SRIスポーツ</v>
          </cell>
          <cell r="G1824">
            <v>30000</v>
          </cell>
          <cell r="H1824" t="str">
            <v>|1A210|1A240|1B200|1B420|1C900|1D130|2A140|4A110|4C100|1A279|</v>
          </cell>
          <cell r="I1824" t="str">
            <v>タングステン・ニッケル、ラバー</v>
          </cell>
        </row>
        <row r="1825">
          <cell r="A1825">
            <v>1824</v>
          </cell>
          <cell r="B1825">
            <v>6</v>
          </cell>
          <cell r="C1825">
            <v>2007</v>
          </cell>
          <cell r="D1825" t="str">
            <v>スリクソン WR</v>
          </cell>
          <cell r="E1825" t="str">
            <v>SRIスポーツ</v>
          </cell>
          <cell r="G1825">
            <v>10000</v>
          </cell>
          <cell r="H1825" t="str">
            <v>|1A210|1B200|1B420|1C900|2A120|2A140|4A110|4C100|1A279|</v>
          </cell>
          <cell r="I1825" t="str">
            <v>タングステン・ニッケル</v>
          </cell>
        </row>
        <row r="1826">
          <cell r="A1826">
            <v>1825</v>
          </cell>
          <cell r="B1826">
            <v>7</v>
          </cell>
          <cell r="C1826">
            <v>2007</v>
          </cell>
          <cell r="D1826" t="str">
            <v>ハイブリッド EZ</v>
          </cell>
          <cell r="E1826" t="str">
            <v>SRIスポーツ</v>
          </cell>
          <cell r="G1826">
            <v>30000</v>
          </cell>
          <cell r="H1826" t="str">
            <v>|1A210|1A240|1B200|1C900|2A140|4A110|</v>
          </cell>
        </row>
        <row r="1827">
          <cell r="A1827">
            <v>1826</v>
          </cell>
          <cell r="B1827">
            <v>8</v>
          </cell>
          <cell r="C1827">
            <v>2007</v>
          </cell>
          <cell r="D1827" t="str">
            <v>スリクソン WG-705</v>
          </cell>
          <cell r="E1827" t="str">
            <v>SRIスポーツ</v>
          </cell>
          <cell r="G1827">
            <v>40000</v>
          </cell>
          <cell r="H1827" t="str">
            <v>|1A220|1B200|1C140|2A120|4A120|</v>
          </cell>
        </row>
        <row r="1828">
          <cell r="A1828">
            <v>1827</v>
          </cell>
          <cell r="B1828">
            <v>9</v>
          </cell>
          <cell r="C1828">
            <v>2007</v>
          </cell>
          <cell r="D1828" t="str">
            <v>スリクソン WG-706</v>
          </cell>
          <cell r="E1828" t="str">
            <v>SRIスポーツ</v>
          </cell>
          <cell r="G1828">
            <v>40000</v>
          </cell>
          <cell r="H1828" t="str">
            <v>|1A220|1B200|1C140|2A120|4A120|</v>
          </cell>
        </row>
        <row r="1829">
          <cell r="A1829">
            <v>1828</v>
          </cell>
          <cell r="B1829">
            <v>10</v>
          </cell>
          <cell r="C1829">
            <v>2007</v>
          </cell>
          <cell r="D1829" t="str">
            <v>ゼクシオ MI-7500（ウレタンフェースインサート）</v>
          </cell>
          <cell r="E1829" t="str">
            <v>SRIスポーツ</v>
          </cell>
          <cell r="G1829">
            <v>50000</v>
          </cell>
          <cell r="H1829" t="str">
            <v>|1A210|1A400|1B200|1C140|2A120|4A110|4C100|</v>
          </cell>
        </row>
        <row r="1830">
          <cell r="A1830">
            <v>1829</v>
          </cell>
          <cell r="B1830">
            <v>11</v>
          </cell>
          <cell r="C1830">
            <v>2007</v>
          </cell>
          <cell r="D1830" t="str">
            <v>ゼクシオ MI-7500（アルマロイフェースインサート）</v>
          </cell>
          <cell r="E1830" t="str">
            <v>SRIスポーツ</v>
          </cell>
          <cell r="G1830">
            <v>50000</v>
          </cell>
          <cell r="H1830" t="str">
            <v>|1A210|1B200|1C140|2A120|4A110|1A260|</v>
          </cell>
          <cell r="I1830" t="str">
            <v>アルマロイ</v>
          </cell>
        </row>
        <row r="1831">
          <cell r="A1831">
            <v>1830</v>
          </cell>
          <cell r="B1831">
            <v>12</v>
          </cell>
          <cell r="C1831">
            <v>2007</v>
          </cell>
          <cell r="D1831" t="str">
            <v>ゼクシオ MI-705</v>
          </cell>
          <cell r="E1831" t="str">
            <v>SRIスポーツ</v>
          </cell>
          <cell r="G1831">
            <v>50000</v>
          </cell>
          <cell r="H1831" t="str">
            <v>|1A210|1A400|1B200|1B420|1C140|2A120|4A110|4C100|1A279|</v>
          </cell>
          <cell r="I1831" t="str">
            <v>タングステン</v>
          </cell>
        </row>
        <row r="1832">
          <cell r="A1832">
            <v>1831</v>
          </cell>
          <cell r="B1832">
            <v>13</v>
          </cell>
          <cell r="C1832">
            <v>2007</v>
          </cell>
          <cell r="D1832" t="str">
            <v>ゼクシオ MI-706</v>
          </cell>
          <cell r="E1832" t="str">
            <v>SRIスポーツ</v>
          </cell>
          <cell r="G1832">
            <v>50000</v>
          </cell>
          <cell r="H1832" t="str">
            <v>|1A210|1A400|1B200|1B420|1C140|2A120|4A110|1A279|</v>
          </cell>
          <cell r="I1832" t="str">
            <v>タングステン</v>
          </cell>
        </row>
        <row r="1833">
          <cell r="A1833">
            <v>1832</v>
          </cell>
          <cell r="B1833">
            <v>14</v>
          </cell>
          <cell r="C1833">
            <v>2007</v>
          </cell>
          <cell r="D1833" t="str">
            <v>ゼクシオ MI-707</v>
          </cell>
          <cell r="E1833" t="str">
            <v>SRIスポーツ</v>
          </cell>
          <cell r="G1833">
            <v>50000</v>
          </cell>
          <cell r="H1833" t="str">
            <v>|1A210|1A400|1B200|1B420|1C140|2A120|4A110|4C100|1A279|</v>
          </cell>
          <cell r="I1833" t="str">
            <v>タングステン</v>
          </cell>
        </row>
        <row r="1834">
          <cell r="A1834">
            <v>1833</v>
          </cell>
          <cell r="B1834">
            <v>15</v>
          </cell>
          <cell r="C1834">
            <v>2007</v>
          </cell>
          <cell r="D1834" t="str">
            <v>ゼクシオ MI-708</v>
          </cell>
          <cell r="E1834" t="str">
            <v>SRIスポーツ</v>
          </cell>
          <cell r="G1834">
            <v>50000</v>
          </cell>
          <cell r="H1834" t="str">
            <v>|1A210|1A400|1B200|1B420|1C140|2A120|4A110|4C100|1A279|</v>
          </cell>
          <cell r="I1834" t="str">
            <v>タングステン</v>
          </cell>
        </row>
        <row r="1835">
          <cell r="A1835">
            <v>1834</v>
          </cell>
          <cell r="B1835">
            <v>16</v>
          </cell>
          <cell r="C1835">
            <v>2007</v>
          </cell>
          <cell r="D1835" t="str">
            <v>スリクソン P718（ウレタンフェースインサート）</v>
          </cell>
          <cell r="E1835" t="str">
            <v>SRIスポーツ</v>
          </cell>
          <cell r="G1835">
            <v>50000</v>
          </cell>
          <cell r="H1835" t="str">
            <v>|1A210|1A260|1A400|1B200|1B420|1C900|2A120|4A120|</v>
          </cell>
        </row>
        <row r="1836">
          <cell r="A1836">
            <v>1835</v>
          </cell>
          <cell r="B1836">
            <v>17</v>
          </cell>
          <cell r="C1836">
            <v>2007</v>
          </cell>
          <cell r="D1836" t="str">
            <v>スリクソン P718（アルマロイフェースインサート）</v>
          </cell>
          <cell r="E1836" t="str">
            <v>SRIスポーツ</v>
          </cell>
          <cell r="G1836">
            <v>50000</v>
          </cell>
          <cell r="H1836" t="str">
            <v>|1A210|1A260|1A500|1B200|1B420|1C900|2A120|4A120|</v>
          </cell>
        </row>
        <row r="1837">
          <cell r="A1837">
            <v>1836</v>
          </cell>
          <cell r="B1837">
            <v>18</v>
          </cell>
          <cell r="C1837">
            <v>2007</v>
          </cell>
          <cell r="D1837" t="str">
            <v>スリクソン P719（ウレタンフェースインサート）</v>
          </cell>
          <cell r="E1837" t="str">
            <v>SRIスポーツ</v>
          </cell>
          <cell r="G1837">
            <v>50000</v>
          </cell>
          <cell r="H1837" t="str">
            <v>|1A260|1A400|1B200|1C900|2A120|4A120|</v>
          </cell>
        </row>
        <row r="1838">
          <cell r="A1838">
            <v>1837</v>
          </cell>
          <cell r="B1838">
            <v>19</v>
          </cell>
          <cell r="C1838">
            <v>2007</v>
          </cell>
          <cell r="D1838" t="str">
            <v>スリクソン P719（アルマロイフェースインサート）</v>
          </cell>
          <cell r="E1838" t="str">
            <v>SRIスポーツ</v>
          </cell>
          <cell r="G1838">
            <v>50000</v>
          </cell>
          <cell r="H1838" t="str">
            <v>|1A260|1B200|1C900|2A120|4A120|4C100|</v>
          </cell>
          <cell r="I1838" t="str">
            <v>アルマロイ</v>
          </cell>
        </row>
        <row r="1839">
          <cell r="A1839">
            <v>1838</v>
          </cell>
          <cell r="B1839">
            <v>20</v>
          </cell>
          <cell r="C1839">
            <v>2007</v>
          </cell>
          <cell r="D1839" t="str">
            <v>ハイブリッド EZ（レディス）</v>
          </cell>
          <cell r="E1839" t="str">
            <v>SRIスポーツ</v>
          </cell>
          <cell r="F1839">
            <v>1</v>
          </cell>
          <cell r="G1839">
            <v>10000</v>
          </cell>
          <cell r="H1839" t="str">
            <v>|1A240|1B200|1B420|1B900|1C900|2A140|4A110|4A120|4C100|1A225|1A279|</v>
          </cell>
          <cell r="I1839" t="str">
            <v>マレージング鋼、タングステン・ニッケル</v>
          </cell>
        </row>
        <row r="1840">
          <cell r="A1840">
            <v>1839</v>
          </cell>
          <cell r="B1840">
            <v>21</v>
          </cell>
          <cell r="C1840">
            <v>2007</v>
          </cell>
          <cell r="D1840" t="str">
            <v>ハイブリッド EZ（レディス）</v>
          </cell>
          <cell r="E1840" t="str">
            <v>SRIスポーツ</v>
          </cell>
          <cell r="F1840">
            <v>1</v>
          </cell>
          <cell r="G1840">
            <v>30000</v>
          </cell>
          <cell r="H1840" t="str">
            <v>|1A210|1A240|1B200|1C900|2A140|4A110|4C100|</v>
          </cell>
        </row>
        <row r="1841">
          <cell r="A1841">
            <v>1840</v>
          </cell>
          <cell r="B1841">
            <v>22</v>
          </cell>
          <cell r="C1841">
            <v>2007</v>
          </cell>
          <cell r="D1841" t="str">
            <v>スリクソン ジュニア ドライバー</v>
          </cell>
          <cell r="E1841" t="str">
            <v>SRIスポーツ</v>
          </cell>
          <cell r="G1841">
            <v>10000</v>
          </cell>
          <cell r="H1841" t="str">
            <v>|1A260|1B110|1C120|2A140|4A120|</v>
          </cell>
        </row>
        <row r="1842">
          <cell r="A1842">
            <v>1841</v>
          </cell>
          <cell r="B1842">
            <v>23</v>
          </cell>
          <cell r="C1842">
            <v>2007</v>
          </cell>
          <cell r="D1842" t="str">
            <v>スリクソン ジュニア フェアウエイウッド</v>
          </cell>
          <cell r="E1842" t="str">
            <v>SRIスポーツ</v>
          </cell>
          <cell r="G1842">
            <v>10000</v>
          </cell>
          <cell r="H1842" t="str">
            <v>|1A210|1C120|1C900|2A140|4A110|</v>
          </cell>
        </row>
        <row r="1843">
          <cell r="A1843">
            <v>1842</v>
          </cell>
          <cell r="B1843">
            <v>24</v>
          </cell>
          <cell r="C1843">
            <v>2007</v>
          </cell>
          <cell r="D1843" t="str">
            <v>スリクソン ジュニア ユーティリティ</v>
          </cell>
          <cell r="E1843" t="str">
            <v>SRIスポーツ</v>
          </cell>
          <cell r="G1843">
            <v>20000</v>
          </cell>
          <cell r="H1843" t="str">
            <v>|1A210|1C120|1C900|2A140|4A110|</v>
          </cell>
        </row>
        <row r="1844">
          <cell r="A1844">
            <v>1843</v>
          </cell>
          <cell r="B1844">
            <v>25</v>
          </cell>
          <cell r="C1844">
            <v>2007</v>
          </cell>
          <cell r="D1844" t="str">
            <v>スリクソン ジュニア アイアン</v>
          </cell>
          <cell r="E1844" t="str">
            <v>SRIスポーツ</v>
          </cell>
          <cell r="G1844">
            <v>30000</v>
          </cell>
          <cell r="H1844" t="str">
            <v>|1A210|1B410|1C900|2A140|4A110|</v>
          </cell>
        </row>
        <row r="1845">
          <cell r="A1845">
            <v>1844</v>
          </cell>
          <cell r="B1845">
            <v>26</v>
          </cell>
          <cell r="C1845">
            <v>2007</v>
          </cell>
          <cell r="D1845" t="str">
            <v>スリクソン ジュニア パター</v>
          </cell>
          <cell r="E1845" t="str">
            <v>SRIスポーツ</v>
          </cell>
          <cell r="G1845">
            <v>50000</v>
          </cell>
          <cell r="H1845" t="str">
            <v>|1A210|1A400|1B200|1C140|2A120|4A110|4C100|</v>
          </cell>
        </row>
        <row r="1846">
          <cell r="A1846">
            <v>1845</v>
          </cell>
          <cell r="B1846">
            <v>27</v>
          </cell>
          <cell r="C1846">
            <v>2007</v>
          </cell>
          <cell r="D1846" t="str">
            <v>スリクソン ZR-700</v>
          </cell>
          <cell r="E1846" t="str">
            <v>SRIスポーツ</v>
          </cell>
          <cell r="G1846">
            <v>10000</v>
          </cell>
          <cell r="H1846" t="str">
            <v>|1A240|1B200|1B420|1C900|2A140|4A110|4A120|4C100|1A279|</v>
          </cell>
          <cell r="I1846" t="str">
            <v>タングステン・ニッケル</v>
          </cell>
        </row>
        <row r="1847">
          <cell r="A1847">
            <v>1846</v>
          </cell>
          <cell r="B1847">
            <v>28</v>
          </cell>
          <cell r="C1847">
            <v>2007</v>
          </cell>
          <cell r="D1847" t="str">
            <v>スリクソン Z-STEEL Ⅱ</v>
          </cell>
          <cell r="E1847" t="str">
            <v>SRIスポーツ</v>
          </cell>
          <cell r="G1847">
            <v>10000</v>
          </cell>
          <cell r="H1847" t="str">
            <v>|1A210|1B200|1C900|2A140|4A110|4A120|4C100|1A225|</v>
          </cell>
          <cell r="I1847" t="str">
            <v>マレージング鋼</v>
          </cell>
        </row>
        <row r="1848">
          <cell r="A1848">
            <v>1847</v>
          </cell>
          <cell r="B1848">
            <v>29</v>
          </cell>
          <cell r="C1848">
            <v>2007</v>
          </cell>
          <cell r="D1848" t="str">
            <v>スリクソン AD Hybrid</v>
          </cell>
          <cell r="E1848" t="str">
            <v>SRIスポーツ</v>
          </cell>
          <cell r="G1848">
            <v>20000</v>
          </cell>
          <cell r="H1848" t="str">
            <v>|1B200|1B420|1C900|2A120|2A140|4A110|4C100|1A225|1A279|</v>
          </cell>
          <cell r="I1848" t="str">
            <v>マレージング鋼、タングステンニッケル</v>
          </cell>
        </row>
        <row r="1849">
          <cell r="A1849">
            <v>1848</v>
          </cell>
          <cell r="B1849">
            <v>30</v>
          </cell>
          <cell r="C1849">
            <v>2007</v>
          </cell>
          <cell r="D1849" t="str">
            <v>ゼクシオ フォージド</v>
          </cell>
          <cell r="E1849" t="str">
            <v>SRIスポーツ</v>
          </cell>
          <cell r="G1849">
            <v>30000</v>
          </cell>
          <cell r="H1849" t="str">
            <v>|1A220|1A260|1C900|2A120|2A140|4A110|4C100|</v>
          </cell>
        </row>
        <row r="1850">
          <cell r="A1850">
            <v>1849</v>
          </cell>
          <cell r="B1850">
            <v>31</v>
          </cell>
          <cell r="C1850">
            <v>2007</v>
          </cell>
          <cell r="D1850" t="str">
            <v>スリクソン ZR-700</v>
          </cell>
          <cell r="E1850" t="str">
            <v>SRIスポーツ</v>
          </cell>
          <cell r="G1850">
            <v>30000</v>
          </cell>
          <cell r="H1850" t="str">
            <v>|1A220|1B100|1B420|1C900|2A120|4A110|4B100|1A279|</v>
          </cell>
          <cell r="I1850" t="str">
            <v>タングステン</v>
          </cell>
        </row>
        <row r="1851">
          <cell r="A1851">
            <v>1850</v>
          </cell>
          <cell r="B1851">
            <v>1</v>
          </cell>
          <cell r="C1851">
            <v>2008</v>
          </cell>
          <cell r="D1851" t="str">
            <v>The ゼクシオ ドライバー</v>
          </cell>
          <cell r="E1851" t="str">
            <v>SRIスポーツ</v>
          </cell>
          <cell r="G1851">
            <v>10000</v>
          </cell>
          <cell r="H1851" t="str">
            <v>|1A210|1A240|1B200|1B420|1B900|1C120|1C900|2A140|4A110|4A120|4C100|</v>
          </cell>
        </row>
        <row r="1852">
          <cell r="A1852">
            <v>1851</v>
          </cell>
          <cell r="B1852">
            <v>2</v>
          </cell>
          <cell r="C1852">
            <v>2008</v>
          </cell>
          <cell r="D1852" t="str">
            <v>The ゼクシオ フェアウエイウッド</v>
          </cell>
          <cell r="E1852" t="str">
            <v>SRIスポーツ</v>
          </cell>
          <cell r="G1852">
            <v>10000</v>
          </cell>
          <cell r="H1852" t="str">
            <v>|1A240|1B200|1B420|1B900|1C120|2A140|4A110|4A120|4C100|1A225|1A279|</v>
          </cell>
          <cell r="I1852" t="str">
            <v>マレージング鋼、タングステンニッケル</v>
          </cell>
        </row>
        <row r="1853">
          <cell r="A1853">
            <v>1852</v>
          </cell>
          <cell r="B1853">
            <v>3</v>
          </cell>
          <cell r="C1853">
            <v>2008</v>
          </cell>
          <cell r="D1853" t="str">
            <v>The ゼクシオ ユーティリティ</v>
          </cell>
          <cell r="E1853" t="str">
            <v>SRIスポーツ</v>
          </cell>
          <cell r="G1853">
            <v>20000</v>
          </cell>
          <cell r="H1853" t="str">
            <v>|1B200|1B420|1C120|2A140|4A110|4C100|1A225|1A279|</v>
          </cell>
          <cell r="I1853" t="str">
            <v>マレージング鋼、タングステン・ニッケル</v>
          </cell>
        </row>
        <row r="1854">
          <cell r="A1854">
            <v>1853</v>
          </cell>
          <cell r="B1854">
            <v>4</v>
          </cell>
          <cell r="C1854">
            <v>2008</v>
          </cell>
          <cell r="D1854" t="str">
            <v>The ゼクシオ アイアン</v>
          </cell>
          <cell r="E1854" t="str">
            <v>SRIスポーツ</v>
          </cell>
          <cell r="G1854">
            <v>30000</v>
          </cell>
          <cell r="H1854" t="str">
            <v>|1A210|1A240|1B200|1B420|1B900|1C900|2A140|4A110|4C100|1A279|</v>
          </cell>
          <cell r="I1854" t="str">
            <v>タングステン・ニッケル</v>
          </cell>
        </row>
        <row r="1855">
          <cell r="A1855">
            <v>1854</v>
          </cell>
          <cell r="B1855">
            <v>5</v>
          </cell>
          <cell r="C1855">
            <v>2008</v>
          </cell>
          <cell r="D1855" t="str">
            <v>スリクソン ZR-700</v>
          </cell>
          <cell r="E1855" t="str">
            <v>SRIスポーツ</v>
          </cell>
          <cell r="G1855">
            <v>30000</v>
          </cell>
          <cell r="H1855" t="str">
            <v>|1A220|1C900|2A120|4A120|4C100|1A279|</v>
          </cell>
          <cell r="I1855" t="str">
            <v>タングステン</v>
          </cell>
        </row>
        <row r="1856">
          <cell r="A1856">
            <v>1855</v>
          </cell>
          <cell r="B1856">
            <v>6</v>
          </cell>
          <cell r="C1856">
            <v>2008</v>
          </cell>
          <cell r="D1856" t="str">
            <v>ゼクシオ MI-8000</v>
          </cell>
          <cell r="E1856" t="str">
            <v>SRIスポーツ</v>
          </cell>
          <cell r="G1856">
            <v>50000</v>
          </cell>
          <cell r="H1856" t="str">
            <v>|1A210|1A260|1A400|1B200|1B420|1D140|2A120|4A110|4C100|</v>
          </cell>
        </row>
        <row r="1857">
          <cell r="A1857">
            <v>1856</v>
          </cell>
          <cell r="B1857">
            <v>7</v>
          </cell>
          <cell r="C1857">
            <v>2008</v>
          </cell>
          <cell r="D1857" t="str">
            <v>スリクソン P-820</v>
          </cell>
          <cell r="E1857" t="str">
            <v>SRIスポーツ</v>
          </cell>
          <cell r="G1857">
            <v>50000</v>
          </cell>
          <cell r="H1857" t="str">
            <v>|1A210|1A260|1A400|1B200|1B420|1C900|2A120|4A120|4C100|</v>
          </cell>
        </row>
        <row r="1858">
          <cell r="A1858">
            <v>1857</v>
          </cell>
          <cell r="B1858">
            <v>8</v>
          </cell>
          <cell r="C1858">
            <v>2008</v>
          </cell>
          <cell r="D1858" t="str">
            <v>スリクソン TYPE-M</v>
          </cell>
          <cell r="E1858" t="str">
            <v>SRIスポーツ</v>
          </cell>
          <cell r="G1858">
            <v>50000</v>
          </cell>
          <cell r="H1858" t="str">
            <v>|1A260|1A400|1B200|1B420|1C140|2A120|4A110|4C100|1A279|</v>
          </cell>
          <cell r="I1858" t="str">
            <v>タングステン</v>
          </cell>
        </row>
        <row r="1859">
          <cell r="A1859">
            <v>1858</v>
          </cell>
          <cell r="B1859">
            <v>9</v>
          </cell>
          <cell r="C1859">
            <v>2008</v>
          </cell>
          <cell r="D1859" t="str">
            <v>スリクソン TYPE-T</v>
          </cell>
          <cell r="E1859" t="str">
            <v>SRIスポーツ</v>
          </cell>
          <cell r="G1859">
            <v>50000</v>
          </cell>
          <cell r="H1859" t="str">
            <v>|1A210|1A400|1B200|1B420|1C140|2A120|4A110|4C100|1A279|</v>
          </cell>
          <cell r="I1859" t="str">
            <v>タングステン</v>
          </cell>
        </row>
        <row r="1860">
          <cell r="A1860">
            <v>1859</v>
          </cell>
          <cell r="B1860">
            <v>10</v>
          </cell>
          <cell r="C1860">
            <v>2008</v>
          </cell>
          <cell r="D1860" t="str">
            <v>The ゼクシオ レディス ドライバー</v>
          </cell>
          <cell r="E1860" t="str">
            <v>SRIスポーツ</v>
          </cell>
          <cell r="F1860">
            <v>1</v>
          </cell>
          <cell r="G1860">
            <v>10000</v>
          </cell>
          <cell r="H1860" t="str">
            <v>|1A210|1A240|1B200|1B420|1B900|1C120|2A140|4A110|4A120|4C110|</v>
          </cell>
        </row>
        <row r="1861">
          <cell r="A1861">
            <v>1860</v>
          </cell>
          <cell r="B1861">
            <v>11</v>
          </cell>
          <cell r="C1861">
            <v>2008</v>
          </cell>
          <cell r="D1861" t="str">
            <v>The ゼクシオレディス フェアウエイウッド</v>
          </cell>
          <cell r="E1861" t="str">
            <v>SRIスポーツ</v>
          </cell>
          <cell r="F1861">
            <v>1</v>
          </cell>
          <cell r="G1861">
            <v>10000</v>
          </cell>
          <cell r="H1861" t="str">
            <v>|1A240|1B200|1B420|1C120|2A140|4A110|4A120|4C100|1A225|1A279|</v>
          </cell>
          <cell r="I1861" t="str">
            <v>マレージング鋼、タングステン・ニッケル</v>
          </cell>
        </row>
        <row r="1862">
          <cell r="A1862">
            <v>1861</v>
          </cell>
          <cell r="B1862">
            <v>12</v>
          </cell>
          <cell r="C1862">
            <v>2008</v>
          </cell>
          <cell r="D1862" t="str">
            <v>The ゼクシオ レディス ユーティリティ</v>
          </cell>
          <cell r="E1862" t="str">
            <v>SRIスポーツ</v>
          </cell>
          <cell r="F1862">
            <v>1</v>
          </cell>
          <cell r="G1862">
            <v>20000</v>
          </cell>
          <cell r="H1862" t="str">
            <v>|1B200|1B420|1C120|2A140|4A110|4C100|1A225|1A279|</v>
          </cell>
          <cell r="I1862" t="str">
            <v>マレージング鋼、タングステン・ニッケル</v>
          </cell>
        </row>
        <row r="1863">
          <cell r="A1863">
            <v>1862</v>
          </cell>
          <cell r="B1863">
            <v>13</v>
          </cell>
          <cell r="C1863">
            <v>2008</v>
          </cell>
          <cell r="D1863" t="str">
            <v>The ゼクシオ レディス アイアン</v>
          </cell>
          <cell r="E1863" t="str">
            <v>SRIスポーツ</v>
          </cell>
          <cell r="F1863">
            <v>1</v>
          </cell>
          <cell r="G1863">
            <v>30000</v>
          </cell>
          <cell r="H1863" t="str">
            <v>|1A210|1A240|1B200|1B420|1C900|2A140|4A110|4C100|1A279|</v>
          </cell>
          <cell r="I1863" t="str">
            <v>タングステン・ニッケル</v>
          </cell>
        </row>
        <row r="1864">
          <cell r="A1864">
            <v>1863</v>
          </cell>
          <cell r="B1864">
            <v>14</v>
          </cell>
          <cell r="C1864">
            <v>2008</v>
          </cell>
          <cell r="D1864" t="str">
            <v>ゼクシオ MI-8000L</v>
          </cell>
          <cell r="E1864" t="str">
            <v>SRIスポーツ</v>
          </cell>
          <cell r="G1864">
            <v>50000</v>
          </cell>
          <cell r="H1864" t="str">
            <v>|1A210|1A260|1A400|1B200|1B420|1C900|2A120|4A120|4C100|</v>
          </cell>
        </row>
        <row r="1865">
          <cell r="A1865">
            <v>1864</v>
          </cell>
          <cell r="B1865">
            <v>15</v>
          </cell>
          <cell r="C1865">
            <v>2008</v>
          </cell>
          <cell r="D1865" t="str">
            <v>スリクソン ZR-800</v>
          </cell>
          <cell r="E1865" t="str">
            <v>SRIスポーツ</v>
          </cell>
          <cell r="G1865">
            <v>10000</v>
          </cell>
          <cell r="H1865" t="str">
            <v>|1A240|1B200|1C900|2A140|4A110|4A120|4C100|</v>
          </cell>
        </row>
        <row r="1866">
          <cell r="A1866">
            <v>1865</v>
          </cell>
          <cell r="B1866">
            <v>16</v>
          </cell>
          <cell r="C1866">
            <v>2008</v>
          </cell>
          <cell r="D1866" t="str">
            <v>スリクソン ZR-30</v>
          </cell>
          <cell r="E1866" t="str">
            <v>SRIスポーツ</v>
          </cell>
          <cell r="G1866">
            <v>10000</v>
          </cell>
          <cell r="H1866" t="str">
            <v>|1A210|1A240|1B200|1B420|2A140|4A110|4A120|4C100|</v>
          </cell>
        </row>
        <row r="1867">
          <cell r="A1867">
            <v>1866</v>
          </cell>
          <cell r="B1867">
            <v>17</v>
          </cell>
          <cell r="C1867">
            <v>2008</v>
          </cell>
          <cell r="D1867" t="str">
            <v>スリクソン ZR-800</v>
          </cell>
          <cell r="E1867" t="str">
            <v>SRIスポーツ</v>
          </cell>
          <cell r="G1867">
            <v>30000</v>
          </cell>
          <cell r="H1867" t="str">
            <v>|1A220|1B420|1C900|2A120|4A120|4C100|1A279|</v>
          </cell>
          <cell r="I1867" t="str">
            <v>タングステン</v>
          </cell>
        </row>
        <row r="1868">
          <cell r="A1868">
            <v>1867</v>
          </cell>
          <cell r="B1868">
            <v>18</v>
          </cell>
          <cell r="C1868">
            <v>2008</v>
          </cell>
          <cell r="D1868" t="str">
            <v>スリクソン ZR-30</v>
          </cell>
          <cell r="E1868" t="str">
            <v>SRIスポーツ</v>
          </cell>
          <cell r="G1868">
            <v>30000</v>
          </cell>
          <cell r="H1868" t="str">
            <v>|1A220|1C900|2A120|4A120|</v>
          </cell>
        </row>
        <row r="1869">
          <cell r="A1869">
            <v>1868</v>
          </cell>
          <cell r="B1869">
            <v>19</v>
          </cell>
          <cell r="C1869">
            <v>2008</v>
          </cell>
          <cell r="D1869" t="str">
            <v>スリクソン ZR-UTI</v>
          </cell>
          <cell r="E1869" t="str">
            <v>SRIスポーツ</v>
          </cell>
          <cell r="G1869">
            <v>30000</v>
          </cell>
          <cell r="H1869" t="str">
            <v>|1A220|1B200|1C900|2A120|2A140|4A120|1A299|</v>
          </cell>
          <cell r="I1869" t="str">
            <v>クロムバナジウム鋼</v>
          </cell>
        </row>
        <row r="1870">
          <cell r="A1870">
            <v>1869</v>
          </cell>
          <cell r="B1870">
            <v>1</v>
          </cell>
          <cell r="C1870">
            <v>2009</v>
          </cell>
          <cell r="D1870" t="str">
            <v>The ゼクシオ REVO ドライバー</v>
          </cell>
          <cell r="E1870" t="str">
            <v>SRIスポーツ</v>
          </cell>
          <cell r="G1870">
            <v>10000</v>
          </cell>
          <cell r="H1870" t="str">
            <v>|1A240|1B200|1B900|1C120|2A140|4A110|4C100|</v>
          </cell>
        </row>
        <row r="1871">
          <cell r="A1871">
            <v>1870</v>
          </cell>
          <cell r="B1871">
            <v>2</v>
          </cell>
          <cell r="C1871">
            <v>2009</v>
          </cell>
          <cell r="D1871" t="str">
            <v>NEW ゼクシオ フォージド アイアン</v>
          </cell>
          <cell r="E1871" t="str">
            <v>SRIスポーツ</v>
          </cell>
          <cell r="G1871">
            <v>30000</v>
          </cell>
          <cell r="H1871" t="str">
            <v>|1A220|1B200|1C900|2A120|2A140|4A120|1A279|</v>
          </cell>
          <cell r="I1871" t="str">
            <v>クロムバナジウム鋼、タングステン</v>
          </cell>
        </row>
        <row r="1872">
          <cell r="A1872">
            <v>1871</v>
          </cell>
          <cell r="B1872">
            <v>3</v>
          </cell>
          <cell r="C1872">
            <v>2009</v>
          </cell>
          <cell r="D1872" t="str">
            <v>NEW ゼクシオ プライム ウッド</v>
          </cell>
          <cell r="E1872" t="str">
            <v>SRIスポーツ</v>
          </cell>
          <cell r="G1872">
            <v>10000</v>
          </cell>
          <cell r="H1872" t="str">
            <v>|1A210|1A240|1B200|1B420|1B900|1C120|1C900|2A140|4A110|4A120|4C100|1A225|</v>
          </cell>
          <cell r="I1872" t="str">
            <v>マレージング鋼</v>
          </cell>
        </row>
        <row r="1873">
          <cell r="A1873">
            <v>1872</v>
          </cell>
          <cell r="B1873">
            <v>4</v>
          </cell>
          <cell r="C1873">
            <v>2009</v>
          </cell>
          <cell r="D1873" t="str">
            <v>NEW ゼクシオ プライム アイアン</v>
          </cell>
          <cell r="E1873" t="str">
            <v>SRIスポーツ</v>
          </cell>
          <cell r="G1873">
            <v>30000</v>
          </cell>
          <cell r="H1873" t="str">
            <v>|1A210|1A240|1B200|1B420|1C900|2A140|4A110|4C100|1A279|</v>
          </cell>
          <cell r="I1873" t="str">
            <v>タングステン・ニッケル</v>
          </cell>
        </row>
        <row r="1874">
          <cell r="A1874">
            <v>1873</v>
          </cell>
          <cell r="B1874">
            <v>5</v>
          </cell>
          <cell r="C1874">
            <v>2009</v>
          </cell>
          <cell r="D1874" t="str">
            <v>スリクソン GiE ウッド</v>
          </cell>
          <cell r="E1874" t="str">
            <v>SRIスポーツ</v>
          </cell>
          <cell r="G1874">
            <v>10000</v>
          </cell>
          <cell r="H1874" t="str">
            <v>|1A240|1B200|1B420|1C900|2A140|4A110|4A120|4C100|1A225|1A279|</v>
          </cell>
          <cell r="I1874" t="str">
            <v>タングステン・ニッケル、マレージング鋼</v>
          </cell>
        </row>
        <row r="1875">
          <cell r="A1875">
            <v>1874</v>
          </cell>
          <cell r="B1875">
            <v>6</v>
          </cell>
          <cell r="C1875">
            <v>2009</v>
          </cell>
          <cell r="D1875" t="str">
            <v>スリクソン GiE アイアン</v>
          </cell>
          <cell r="E1875" t="str">
            <v>SRIスポーツ</v>
          </cell>
          <cell r="G1875">
            <v>30000</v>
          </cell>
          <cell r="H1875" t="str">
            <v>|1A225|1A279|</v>
          </cell>
          <cell r="I1875" t="str">
            <v>マレージング鋼、タングステン・ニッケル</v>
          </cell>
        </row>
        <row r="1876">
          <cell r="A1876">
            <v>1875</v>
          </cell>
          <cell r="B1876">
            <v>7</v>
          </cell>
          <cell r="C1876">
            <v>2009</v>
          </cell>
          <cell r="D1876" t="str">
            <v>ゼクシオ CR ウエッジ</v>
          </cell>
          <cell r="E1876" t="str">
            <v>SRIスポーツ</v>
          </cell>
          <cell r="G1876">
            <v>40000</v>
          </cell>
          <cell r="H1876" t="str">
            <v>|1A210|1C900|2A140|4A110|</v>
          </cell>
        </row>
        <row r="1877">
          <cell r="A1877">
            <v>1876</v>
          </cell>
          <cell r="B1877">
            <v>8</v>
          </cell>
          <cell r="C1877">
            <v>2009</v>
          </cell>
          <cell r="D1877" t="str">
            <v>スリクソン GiE-L ウッド</v>
          </cell>
          <cell r="E1877" t="str">
            <v>SRIスポーツ</v>
          </cell>
          <cell r="F1877">
            <v>1</v>
          </cell>
          <cell r="G1877">
            <v>10000</v>
          </cell>
          <cell r="H1877" t="str">
            <v>|1A240|1B200|1C900|2A140|4A110|4A120|4C100|1A225|1A279|</v>
          </cell>
          <cell r="I1877" t="str">
            <v>タングステン・ニッケル、マレージング鋼</v>
          </cell>
        </row>
        <row r="1878">
          <cell r="A1878">
            <v>1877</v>
          </cell>
          <cell r="B1878">
            <v>9</v>
          </cell>
          <cell r="C1878">
            <v>2009</v>
          </cell>
          <cell r="D1878" t="str">
            <v>スリクソン GiE-L ユーティリティ</v>
          </cell>
          <cell r="E1878" t="str">
            <v>SRIスポーツ</v>
          </cell>
          <cell r="F1878">
            <v>1</v>
          </cell>
          <cell r="G1878">
            <v>20000</v>
          </cell>
          <cell r="H1878" t="str">
            <v>|1C900|2A140|4A110|1A225|</v>
          </cell>
          <cell r="I1878" t="str">
            <v>マレージング鋼</v>
          </cell>
        </row>
        <row r="1879">
          <cell r="A1879">
            <v>1878</v>
          </cell>
          <cell r="B1879">
            <v>10</v>
          </cell>
          <cell r="C1879">
            <v>2009</v>
          </cell>
          <cell r="D1879" t="str">
            <v>スリクソン GiE-L アイアン</v>
          </cell>
          <cell r="E1879" t="str">
            <v>SRIスポーツ</v>
          </cell>
          <cell r="F1879">
            <v>1</v>
          </cell>
          <cell r="G1879">
            <v>30000</v>
          </cell>
          <cell r="H1879" t="str">
            <v>|1A210|1B200|1B420|1C900|2A140|4A110|4C100|1A225|1A279|</v>
          </cell>
          <cell r="I1879" t="str">
            <v>マレージング鋼、タングステン・ニッケル</v>
          </cell>
        </row>
        <row r="1880">
          <cell r="A1880">
            <v>1879</v>
          </cell>
          <cell r="B1880">
            <v>11</v>
          </cell>
          <cell r="C1880">
            <v>2009</v>
          </cell>
          <cell r="D1880" t="str">
            <v>スリクソン Z-TX ドライバー</v>
          </cell>
          <cell r="E1880" t="str">
            <v>SRIスポーツ</v>
          </cell>
          <cell r="G1880">
            <v>10000</v>
          </cell>
          <cell r="H1880" t="str">
            <v>|1A240|1B200|1C120|1C900|2A140|4A110|4C100|</v>
          </cell>
        </row>
        <row r="1881">
          <cell r="A1881">
            <v>1880</v>
          </cell>
          <cell r="B1881">
            <v>12</v>
          </cell>
          <cell r="C1881">
            <v>2009</v>
          </cell>
          <cell r="D1881" t="str">
            <v>スリクソン Z-TX フェアウエイウッド</v>
          </cell>
          <cell r="E1881" t="str">
            <v>SRIスポーツ</v>
          </cell>
          <cell r="G1881">
            <v>10000</v>
          </cell>
          <cell r="H1881" t="str">
            <v>|1A210|1B200|1C900|2A140|4A110|4A120|4C100|1A225|</v>
          </cell>
          <cell r="I1881" t="str">
            <v>マレージング鋼</v>
          </cell>
        </row>
        <row r="1882">
          <cell r="A1882">
            <v>1881</v>
          </cell>
          <cell r="B1882">
            <v>13</v>
          </cell>
          <cell r="C1882">
            <v>2009</v>
          </cell>
          <cell r="D1882" t="str">
            <v>スリクソン Z-TX アイアン</v>
          </cell>
          <cell r="E1882" t="str">
            <v>SRIスポーツ</v>
          </cell>
          <cell r="G1882">
            <v>30000</v>
          </cell>
          <cell r="H1882" t="str">
            <v>|1A220|1C900|2A120|4A120|1A279|</v>
          </cell>
          <cell r="I1882" t="str">
            <v>タングステン</v>
          </cell>
        </row>
        <row r="1883">
          <cell r="A1883">
            <v>1882</v>
          </cell>
          <cell r="B1883">
            <v>14</v>
          </cell>
          <cell r="C1883">
            <v>2009</v>
          </cell>
          <cell r="D1883" t="str">
            <v>スリクソン Hybrid ユーティリティ</v>
          </cell>
          <cell r="E1883" t="str">
            <v>SRIスポーツ</v>
          </cell>
          <cell r="G1883">
            <v>20000</v>
          </cell>
          <cell r="H1883" t="str">
            <v>|1B200|1B420|1C900|2A120|2A140|4A110|4C100|1A225|1A279|</v>
          </cell>
          <cell r="I1883" t="str">
            <v>マレージング鋼、タングステン・ニッケル</v>
          </cell>
        </row>
        <row r="1884">
          <cell r="A1884">
            <v>1883</v>
          </cell>
          <cell r="B1884">
            <v>15</v>
          </cell>
          <cell r="C1884">
            <v>2009</v>
          </cell>
          <cell r="D1884" t="str">
            <v>スリクソン GiE BLACK ドライバー</v>
          </cell>
          <cell r="E1884" t="str">
            <v>SRIスポーツ</v>
          </cell>
          <cell r="G1884">
            <v>10000</v>
          </cell>
          <cell r="H1884" t="str">
            <v>|1A240|1B200|1B420|1C900|2A140|4A110|4C100|1A225|1A279|</v>
          </cell>
          <cell r="I1884" t="str">
            <v>タングステン・ニッケル、マレージング鋼</v>
          </cell>
        </row>
        <row r="1885">
          <cell r="A1885">
            <v>1884</v>
          </cell>
          <cell r="B1885">
            <v>1</v>
          </cell>
          <cell r="C1885">
            <v>2010</v>
          </cell>
          <cell r="D1885" t="str">
            <v>新・ゼクシオ ドライバー</v>
          </cell>
          <cell r="E1885" t="str">
            <v>SRIスポーツ</v>
          </cell>
          <cell r="G1885">
            <v>10000</v>
          </cell>
          <cell r="H1885" t="str">
            <v>|1A210|1A240|1B200|1B420|1C120|2A140|4A110|4C100|</v>
          </cell>
        </row>
        <row r="1886">
          <cell r="A1886">
            <v>1885</v>
          </cell>
          <cell r="B1886">
            <v>2</v>
          </cell>
          <cell r="C1886">
            <v>2010</v>
          </cell>
          <cell r="D1886" t="str">
            <v>新・ゼクシオ フェアウエイウッド</v>
          </cell>
          <cell r="E1886" t="str">
            <v>SRIスポーツ</v>
          </cell>
          <cell r="G1886">
            <v>10000</v>
          </cell>
          <cell r="H1886" t="str">
            <v>|1A240|1B200|1B900|1C120|2A140|4A110|4A120|4C100|1A225|1A279|</v>
          </cell>
          <cell r="I1886" t="str">
            <v>タングステン・ニッケル、マレージング鋼</v>
          </cell>
        </row>
        <row r="1887">
          <cell r="A1887">
            <v>1886</v>
          </cell>
          <cell r="B1887">
            <v>3</v>
          </cell>
          <cell r="C1887">
            <v>2010</v>
          </cell>
          <cell r="D1887" t="str">
            <v>新・ゼクシオ ユーティリティ</v>
          </cell>
          <cell r="E1887" t="str">
            <v>SRIスポーツ</v>
          </cell>
          <cell r="G1887">
            <v>20000</v>
          </cell>
          <cell r="H1887" t="str">
            <v>|1A240|1B200|1B900|1C120|2A140|4A110|4A120|4C100|1A225|1A279|</v>
          </cell>
          <cell r="I1887" t="str">
            <v>マレージング鋼、タングステン・ニッケル</v>
          </cell>
        </row>
        <row r="1888">
          <cell r="A1888">
            <v>1887</v>
          </cell>
          <cell r="B1888">
            <v>4</v>
          </cell>
          <cell r="C1888">
            <v>2010</v>
          </cell>
          <cell r="D1888" t="str">
            <v>新・ゼクシオ アイアン</v>
          </cell>
          <cell r="E1888" t="str">
            <v>SRIスポーツ</v>
          </cell>
          <cell r="G1888">
            <v>30000</v>
          </cell>
          <cell r="H1888" t="str">
            <v>|1A210|1A240|1B200|1B420|1C900|2A140|4A110|4C100|1A279|</v>
          </cell>
          <cell r="I1888" t="str">
            <v>タングステン・ニッケル</v>
          </cell>
        </row>
        <row r="1889">
          <cell r="A1889">
            <v>1888</v>
          </cell>
          <cell r="B1889">
            <v>5</v>
          </cell>
          <cell r="C1889">
            <v>2010</v>
          </cell>
          <cell r="D1889" t="str">
            <v>NCX・RAY Z2 IOTA</v>
          </cell>
          <cell r="E1889" t="str">
            <v>SRIスポーツ</v>
          </cell>
          <cell r="G1889">
            <v>50000</v>
          </cell>
          <cell r="H1889" t="str">
            <v>|1A210|1A400|1B200|1C900|2A120|4A110|</v>
          </cell>
        </row>
        <row r="1890">
          <cell r="A1890">
            <v>1889</v>
          </cell>
          <cell r="B1890">
            <v>6</v>
          </cell>
          <cell r="C1890">
            <v>2010</v>
          </cell>
          <cell r="D1890" t="str">
            <v>NCX・RAY Z2 GAMMA</v>
          </cell>
          <cell r="E1890" t="str">
            <v>SRIスポーツ</v>
          </cell>
          <cell r="G1890">
            <v>50000</v>
          </cell>
          <cell r="H1890" t="str">
            <v>|1A210|1A400|1B200|1C900|2A120|4A110|</v>
          </cell>
        </row>
        <row r="1891">
          <cell r="A1891">
            <v>1890</v>
          </cell>
          <cell r="B1891">
            <v>7</v>
          </cell>
          <cell r="C1891">
            <v>2010</v>
          </cell>
          <cell r="D1891" t="str">
            <v>NCX・RAY Z2 KAPPA</v>
          </cell>
          <cell r="E1891" t="str">
            <v>SRIスポーツ</v>
          </cell>
          <cell r="G1891">
            <v>50000</v>
          </cell>
          <cell r="H1891" t="str">
            <v>|1A210|1A400|1B200|1C900|2A120|4A110|</v>
          </cell>
        </row>
        <row r="1892">
          <cell r="A1892">
            <v>1891</v>
          </cell>
          <cell r="B1892">
            <v>8</v>
          </cell>
          <cell r="C1892">
            <v>2010</v>
          </cell>
          <cell r="D1892" t="str">
            <v>NCX・RAY Z2 THETA</v>
          </cell>
          <cell r="E1892" t="str">
            <v>SRIスポーツ</v>
          </cell>
          <cell r="G1892">
            <v>50000</v>
          </cell>
          <cell r="H1892" t="str">
            <v>|1A210|1A900|1B200|1C900|2A120|4A110|</v>
          </cell>
        </row>
        <row r="1893">
          <cell r="A1893">
            <v>1892</v>
          </cell>
          <cell r="B1893">
            <v>9</v>
          </cell>
          <cell r="C1893">
            <v>2010</v>
          </cell>
          <cell r="D1893" t="str">
            <v>NCX・RAY Z2 RHO</v>
          </cell>
          <cell r="E1893" t="str">
            <v>SRIスポーツ</v>
          </cell>
          <cell r="G1893">
            <v>50000</v>
          </cell>
          <cell r="H1893" t="str">
            <v>|1A210|1A400|1B200|1C900|2A120|4A110|</v>
          </cell>
        </row>
        <row r="1894">
          <cell r="A1894">
            <v>1893</v>
          </cell>
          <cell r="B1894">
            <v>10</v>
          </cell>
          <cell r="C1894">
            <v>2010</v>
          </cell>
          <cell r="D1894" t="str">
            <v>NCX・RAY Z2 EPSILON</v>
          </cell>
          <cell r="E1894" t="str">
            <v>SRIスポーツ</v>
          </cell>
          <cell r="G1894">
            <v>50000</v>
          </cell>
          <cell r="H1894" t="str">
            <v>|1A210|1A400|1B200|1C900|2A120|4A110|</v>
          </cell>
        </row>
        <row r="1895">
          <cell r="A1895">
            <v>1894</v>
          </cell>
          <cell r="B1895">
            <v>11</v>
          </cell>
          <cell r="C1895">
            <v>2010</v>
          </cell>
          <cell r="D1895" t="str">
            <v>NCX・RAY Z2 TAU</v>
          </cell>
          <cell r="E1895" t="str">
            <v>SRIスポーツ</v>
          </cell>
          <cell r="G1895">
            <v>50000</v>
          </cell>
          <cell r="H1895" t="str">
            <v>|1A210|1A400|1B200|1C900|2A120|4A110|</v>
          </cell>
        </row>
        <row r="1896">
          <cell r="A1896">
            <v>1895</v>
          </cell>
          <cell r="B1896">
            <v>12</v>
          </cell>
          <cell r="C1896">
            <v>2010</v>
          </cell>
          <cell r="D1896" t="str">
            <v>NCX・RAY Z2 BETA</v>
          </cell>
          <cell r="E1896" t="str">
            <v>SRIスポーツ</v>
          </cell>
          <cell r="G1896">
            <v>50000</v>
          </cell>
          <cell r="H1896" t="str">
            <v>|1A210|1A400|1B200|1C900|2A120|4A110|</v>
          </cell>
        </row>
        <row r="1897">
          <cell r="A1897">
            <v>1896</v>
          </cell>
          <cell r="B1897">
            <v>13</v>
          </cell>
          <cell r="C1897">
            <v>2010</v>
          </cell>
          <cell r="D1897" t="str">
            <v>NCX・RAY</v>
          </cell>
          <cell r="E1897" t="str">
            <v>SRIスポーツ</v>
          </cell>
          <cell r="G1897">
            <v>50000</v>
          </cell>
          <cell r="H1897" t="str">
            <v>|1A210|1A400|1B200|1C900|2A120|4A110|</v>
          </cell>
        </row>
        <row r="1898">
          <cell r="A1898">
            <v>1897</v>
          </cell>
          <cell r="B1898">
            <v>14</v>
          </cell>
          <cell r="C1898">
            <v>2010</v>
          </cell>
          <cell r="D1898" t="str">
            <v>NCX・RAY Z2 SIGMA</v>
          </cell>
          <cell r="E1898" t="str">
            <v>SRIスポーツ</v>
          </cell>
          <cell r="G1898">
            <v>50000</v>
          </cell>
          <cell r="H1898" t="str">
            <v>|1A210|1A400|1B200|1C900|2A120|4A110|</v>
          </cell>
        </row>
        <row r="1899">
          <cell r="A1899">
            <v>1898</v>
          </cell>
          <cell r="B1899">
            <v>15</v>
          </cell>
          <cell r="C1899">
            <v>2010</v>
          </cell>
          <cell r="D1899" t="str">
            <v>新・ゼクシオ レディス ドライバー</v>
          </cell>
          <cell r="E1899" t="str">
            <v>SRIスポーツ</v>
          </cell>
          <cell r="F1899">
            <v>1</v>
          </cell>
          <cell r="G1899">
            <v>10000</v>
          </cell>
          <cell r="H1899" t="str">
            <v>|1A210|1A240|1B200|1B420|1C120|2A140|4A110|</v>
          </cell>
        </row>
        <row r="1900">
          <cell r="A1900">
            <v>1899</v>
          </cell>
          <cell r="B1900">
            <v>16</v>
          </cell>
          <cell r="C1900">
            <v>2010</v>
          </cell>
          <cell r="D1900" t="str">
            <v>新・ゼクシオ レディス フェアウエイウッド</v>
          </cell>
          <cell r="E1900" t="str">
            <v>SRIスポーツ</v>
          </cell>
          <cell r="F1900">
            <v>1</v>
          </cell>
          <cell r="G1900">
            <v>10000</v>
          </cell>
          <cell r="H1900" t="str">
            <v>|1A240|1B200|1B900|1C120|2A140|4A110|4A120|4C100|1A225|1A279|</v>
          </cell>
          <cell r="I1900" t="str">
            <v>マレージング鋼、タングステン・ニッケル</v>
          </cell>
        </row>
        <row r="1901">
          <cell r="A1901">
            <v>1900</v>
          </cell>
          <cell r="B1901">
            <v>17</v>
          </cell>
          <cell r="C1901">
            <v>2010</v>
          </cell>
          <cell r="D1901" t="str">
            <v>新・ゼクシオ  レディス ユーティリティ</v>
          </cell>
          <cell r="E1901" t="str">
            <v>SRIスポーツ</v>
          </cell>
          <cell r="F1901">
            <v>1</v>
          </cell>
          <cell r="G1901">
            <v>20000</v>
          </cell>
          <cell r="H1901" t="str">
            <v>|1B200|1B900|1C120|2A140|4A110|4C100|1A225|1A279|</v>
          </cell>
          <cell r="I1901" t="str">
            <v>マレージング鋼、タングステン・ニッケル</v>
          </cell>
        </row>
        <row r="1902">
          <cell r="A1902">
            <v>1901</v>
          </cell>
          <cell r="B1902">
            <v>18</v>
          </cell>
          <cell r="C1902">
            <v>2010</v>
          </cell>
          <cell r="D1902" t="str">
            <v>新・ゼクシオ レディス アイアン</v>
          </cell>
          <cell r="E1902" t="str">
            <v>SRIスポーツ</v>
          </cell>
          <cell r="F1902">
            <v>1</v>
          </cell>
          <cell r="G1902">
            <v>30000</v>
          </cell>
          <cell r="H1902" t="str">
            <v>|1A210|1A240|1B200|1C900|2A140|4A110|4C100|1A279|</v>
          </cell>
          <cell r="I1902" t="str">
            <v>タングステン・ニッケル</v>
          </cell>
        </row>
        <row r="1903">
          <cell r="A1903">
            <v>1902</v>
          </cell>
          <cell r="B1903">
            <v>19</v>
          </cell>
          <cell r="C1903">
            <v>2010</v>
          </cell>
          <cell r="D1903" t="str">
            <v>ゼクシオ CR レディス ウエッジ</v>
          </cell>
          <cell r="E1903" t="str">
            <v>SRIスポーツ</v>
          </cell>
          <cell r="F1903">
            <v>1</v>
          </cell>
          <cell r="G1903">
            <v>40000</v>
          </cell>
          <cell r="H1903" t="str">
            <v>|1A210|1C900|2A140|4A110|</v>
          </cell>
        </row>
        <row r="1904">
          <cell r="A1904">
            <v>1903</v>
          </cell>
          <cell r="B1904">
            <v>1</v>
          </cell>
          <cell r="C1904">
            <v>2003</v>
          </cell>
          <cell r="D1904" t="str">
            <v>Nike Forged Titanium 380 Drivers</v>
          </cell>
          <cell r="E1904" t="str">
            <v>NIKE</v>
          </cell>
          <cell r="G1904">
            <v>10000</v>
          </cell>
          <cell r="H1904" t="str">
            <v>|1A240|1B220|2A140|</v>
          </cell>
        </row>
        <row r="1905">
          <cell r="A1905">
            <v>1904</v>
          </cell>
          <cell r="B1905">
            <v>2</v>
          </cell>
          <cell r="C1905">
            <v>2003</v>
          </cell>
          <cell r="D1905" t="str">
            <v>Nike Forged Titanium 420 Drivers</v>
          </cell>
          <cell r="E1905" t="str">
            <v>NIKE</v>
          </cell>
          <cell r="G1905">
            <v>10000</v>
          </cell>
          <cell r="H1905" t="str">
            <v>|1A240|1B400|2A140|</v>
          </cell>
        </row>
        <row r="1906">
          <cell r="A1906">
            <v>1905</v>
          </cell>
          <cell r="B1906">
            <v>3</v>
          </cell>
          <cell r="C1906">
            <v>2003</v>
          </cell>
          <cell r="D1906" t="str">
            <v>Nike Forged Titanium 350 Driver X Version</v>
          </cell>
          <cell r="E1906" t="str">
            <v>NIKE</v>
          </cell>
          <cell r="G1906">
            <v>10000</v>
          </cell>
          <cell r="H1906" t="str">
            <v>|1A240|1B220|2A140|</v>
          </cell>
        </row>
        <row r="1907">
          <cell r="A1907">
            <v>1906</v>
          </cell>
          <cell r="B1907">
            <v>4</v>
          </cell>
          <cell r="C1907">
            <v>2003</v>
          </cell>
          <cell r="D1907" t="str">
            <v>Nike Forged Titanium 400 Driver X Version</v>
          </cell>
          <cell r="E1907" t="str">
            <v>NIKE</v>
          </cell>
          <cell r="G1907">
            <v>10000</v>
          </cell>
          <cell r="H1907" t="str">
            <v>|1A240|1B220|2A140|</v>
          </cell>
        </row>
        <row r="1908">
          <cell r="A1908">
            <v>1907</v>
          </cell>
          <cell r="B1908">
            <v>5</v>
          </cell>
          <cell r="C1908">
            <v>2003</v>
          </cell>
          <cell r="D1908" t="str">
            <v>Nike Forged Titanium 300 Drivers</v>
          </cell>
          <cell r="E1908" t="str">
            <v>NIKE</v>
          </cell>
          <cell r="G1908">
            <v>10000</v>
          </cell>
          <cell r="H1908" t="str">
            <v>|1A240|2A120|2A140|</v>
          </cell>
        </row>
        <row r="1909">
          <cell r="A1909">
            <v>1908</v>
          </cell>
          <cell r="B1909">
            <v>6</v>
          </cell>
          <cell r="C1909">
            <v>2003</v>
          </cell>
          <cell r="D1909" t="str">
            <v>Nike Forged Titanium 275 Drivers</v>
          </cell>
          <cell r="E1909" t="str">
            <v>NIKE</v>
          </cell>
          <cell r="G1909">
            <v>10000</v>
          </cell>
          <cell r="H1909" t="str">
            <v>|1A240|2A120|2A140|</v>
          </cell>
        </row>
        <row r="1910">
          <cell r="A1910">
            <v>1909</v>
          </cell>
          <cell r="B1910">
            <v>7</v>
          </cell>
          <cell r="C1910">
            <v>2003</v>
          </cell>
          <cell r="D1910" t="str">
            <v>Nike Forged Steel Drivers</v>
          </cell>
          <cell r="E1910" t="str">
            <v>NIKE</v>
          </cell>
          <cell r="G1910">
            <v>10000</v>
          </cell>
          <cell r="H1910" t="str">
            <v>|1A210|1B200|2A120|2A140|4A120|</v>
          </cell>
        </row>
        <row r="1911">
          <cell r="A1911">
            <v>1910</v>
          </cell>
          <cell r="B1911">
            <v>8</v>
          </cell>
          <cell r="C1911">
            <v>2003</v>
          </cell>
          <cell r="D1911" t="str">
            <v>Nike T-40 Fairway Woods Tour</v>
          </cell>
          <cell r="E1911" t="str">
            <v>NIKE</v>
          </cell>
          <cell r="G1911">
            <v>10000</v>
          </cell>
          <cell r="H1911" t="str">
            <v>|1A210|2A140|</v>
          </cell>
        </row>
        <row r="1912">
          <cell r="A1912">
            <v>1911</v>
          </cell>
          <cell r="B1912">
            <v>9</v>
          </cell>
          <cell r="C1912">
            <v>2003</v>
          </cell>
          <cell r="D1912" t="str">
            <v>Nike T-40 Fairway Woods Oversize</v>
          </cell>
          <cell r="E1912" t="str">
            <v>NIKE</v>
          </cell>
          <cell r="G1912">
            <v>10000</v>
          </cell>
          <cell r="H1912" t="str">
            <v>|1A210|1B420|2A140|4C100|1A279|</v>
          </cell>
          <cell r="I1912" t="str">
            <v>タングステン</v>
          </cell>
        </row>
        <row r="1913">
          <cell r="A1913">
            <v>1912</v>
          </cell>
          <cell r="B1913">
            <v>10</v>
          </cell>
          <cell r="C1913">
            <v>2003</v>
          </cell>
          <cell r="D1913" t="str">
            <v>Nike Pro Combo Titanium Face Irons</v>
          </cell>
          <cell r="E1913" t="str">
            <v>NIKE</v>
          </cell>
          <cell r="G1913">
            <v>30000</v>
          </cell>
          <cell r="H1913" t="str">
            <v>|1A210|1A240|1A400|1B420|1D130|2A120|2A140|4C100|1A279|</v>
          </cell>
          <cell r="I1913" t="str">
            <v>タングステン</v>
          </cell>
        </row>
        <row r="1914">
          <cell r="A1914">
            <v>1913</v>
          </cell>
          <cell r="B1914">
            <v>11</v>
          </cell>
          <cell r="C1914">
            <v>2003</v>
          </cell>
          <cell r="D1914" t="str">
            <v>Nike Pro Combo Irons</v>
          </cell>
          <cell r="E1914" t="str">
            <v>NIKE</v>
          </cell>
          <cell r="G1914">
            <v>30000</v>
          </cell>
          <cell r="H1914" t="str">
            <v>|1A210|1B410|2A120|</v>
          </cell>
        </row>
        <row r="1915">
          <cell r="A1915">
            <v>1914</v>
          </cell>
          <cell r="B1915">
            <v>12</v>
          </cell>
          <cell r="C1915">
            <v>2003</v>
          </cell>
          <cell r="D1915" t="str">
            <v>Nike Forged Irons</v>
          </cell>
          <cell r="E1915" t="str">
            <v>NIKE</v>
          </cell>
          <cell r="G1915">
            <v>30000</v>
          </cell>
          <cell r="H1915" t="str">
            <v>|1A220|2A120|4A120|</v>
          </cell>
        </row>
        <row r="1916">
          <cell r="A1916">
            <v>1915</v>
          </cell>
          <cell r="B1916">
            <v>13</v>
          </cell>
          <cell r="C1916">
            <v>2003</v>
          </cell>
          <cell r="D1916" t="str">
            <v>Nike Sligshot Irons</v>
          </cell>
          <cell r="E1916" t="str">
            <v>NIKE</v>
          </cell>
          <cell r="G1916">
            <v>30000</v>
          </cell>
          <cell r="H1916" t="str">
            <v>|1A210|1B410|2A120|2A140|4A900|</v>
          </cell>
        </row>
        <row r="1917">
          <cell r="A1917">
            <v>1916</v>
          </cell>
          <cell r="B1917">
            <v>14</v>
          </cell>
          <cell r="C1917">
            <v>2003</v>
          </cell>
          <cell r="D1917" t="str">
            <v>Nike Forged Wedges</v>
          </cell>
          <cell r="E1917" t="str">
            <v>NIKE</v>
          </cell>
          <cell r="G1917">
            <v>40000</v>
          </cell>
          <cell r="H1917" t="str">
            <v>|1A220|1C140|2A120|4A120|</v>
          </cell>
        </row>
        <row r="1918">
          <cell r="A1918">
            <v>1917</v>
          </cell>
          <cell r="B1918">
            <v>15</v>
          </cell>
          <cell r="C1918">
            <v>2003</v>
          </cell>
          <cell r="D1918" t="str">
            <v>CPR Iron-Woods</v>
          </cell>
          <cell r="E1918" t="str">
            <v>NIKE</v>
          </cell>
          <cell r="G1918">
            <v>20000</v>
          </cell>
          <cell r="H1918" t="str">
            <v>|1A210|2A120|2A140|</v>
          </cell>
        </row>
        <row r="1919">
          <cell r="A1919">
            <v>1918</v>
          </cell>
          <cell r="B1919">
            <v>16</v>
          </cell>
          <cell r="C1919">
            <v>2003</v>
          </cell>
          <cell r="D1919" t="str">
            <v>CPR Woods</v>
          </cell>
          <cell r="E1919" t="str">
            <v>NIKE</v>
          </cell>
          <cell r="G1919">
            <v>10000</v>
          </cell>
          <cell r="H1919" t="str">
            <v>|1A210|2A120|2A140|</v>
          </cell>
        </row>
        <row r="1920">
          <cell r="A1920">
            <v>1919</v>
          </cell>
          <cell r="B1920">
            <v>17</v>
          </cell>
          <cell r="C1920">
            <v>2003</v>
          </cell>
          <cell r="D1920" t="str">
            <v>CPR Wedge</v>
          </cell>
          <cell r="E1920" t="str">
            <v>NIKE</v>
          </cell>
          <cell r="G1920">
            <v>40000</v>
          </cell>
          <cell r="H1920" t="str">
            <v>|1A210|2A120|</v>
          </cell>
        </row>
        <row r="1921">
          <cell r="A1921">
            <v>1920</v>
          </cell>
          <cell r="B1921">
            <v>18</v>
          </cell>
          <cell r="C1921">
            <v>2003</v>
          </cell>
          <cell r="D1921" t="str">
            <v>Nike Blue Chip Putter: BC101 Heel-Toe</v>
          </cell>
          <cell r="E1921" t="str">
            <v>NIKE</v>
          </cell>
          <cell r="G1921">
            <v>50000</v>
          </cell>
          <cell r="H1921" t="str">
            <v>|1A210|1A260|1B200|1B400|2A120|4C100|</v>
          </cell>
        </row>
        <row r="1922">
          <cell r="A1922">
            <v>1921</v>
          </cell>
          <cell r="B1922">
            <v>19</v>
          </cell>
          <cell r="C1922">
            <v>2003</v>
          </cell>
          <cell r="D1922" t="str">
            <v>Nike Blue Chip Putter: BC203 Heel-Toe</v>
          </cell>
          <cell r="E1922" t="str">
            <v>NIKE</v>
          </cell>
          <cell r="G1922">
            <v>50000</v>
          </cell>
          <cell r="H1922" t="str">
            <v>|1A210|1A260|1B200|1B400|2A120|4C100|</v>
          </cell>
        </row>
        <row r="1923">
          <cell r="A1923">
            <v>1922</v>
          </cell>
          <cell r="B1923">
            <v>20</v>
          </cell>
          <cell r="C1923">
            <v>2003</v>
          </cell>
          <cell r="D1923" t="str">
            <v>Nike Blue Chip Putter: BC002 Mid-Mallet</v>
          </cell>
          <cell r="E1923" t="str">
            <v>NIKE</v>
          </cell>
          <cell r="G1923">
            <v>50000</v>
          </cell>
          <cell r="H1923" t="str">
            <v>|1A210|1A260|1B200|1B400|2A120|4C100|</v>
          </cell>
        </row>
        <row r="1924">
          <cell r="A1924">
            <v>1923</v>
          </cell>
          <cell r="B1924">
            <v>21</v>
          </cell>
          <cell r="C1924">
            <v>2003</v>
          </cell>
          <cell r="D1924" t="str">
            <v>Nike Blue Chip Putter: BC OZ Mallet</v>
          </cell>
          <cell r="E1924" t="str">
            <v>NIKE</v>
          </cell>
          <cell r="G1924">
            <v>50000</v>
          </cell>
          <cell r="H1924" t="str">
            <v>|1A210|1A260|1B200|1B400|2A120|4C100|</v>
          </cell>
        </row>
        <row r="1925">
          <cell r="A1925">
            <v>1924</v>
          </cell>
          <cell r="B1925">
            <v>22</v>
          </cell>
          <cell r="C1925">
            <v>2003</v>
          </cell>
          <cell r="D1925" t="str">
            <v>Nike Blue Chip Putter: BC OZ Mid Length</v>
          </cell>
          <cell r="E1925" t="str">
            <v>NIKE</v>
          </cell>
          <cell r="G1925">
            <v>50000</v>
          </cell>
          <cell r="H1925" t="str">
            <v>|1A210|1A260|1B200|1B400|2A120|4C100|</v>
          </cell>
        </row>
        <row r="1926">
          <cell r="A1926">
            <v>1925</v>
          </cell>
          <cell r="B1926">
            <v>1</v>
          </cell>
          <cell r="C1926">
            <v>2004</v>
          </cell>
          <cell r="D1926" t="str">
            <v>Nike Ignite+380 Drivers</v>
          </cell>
          <cell r="E1926" t="str">
            <v>NIKE</v>
          </cell>
          <cell r="G1926">
            <v>10000</v>
          </cell>
          <cell r="H1926" t="str">
            <v>|1A240|1B220|2A140|2A900|4A110|4A120|4C100|</v>
          </cell>
        </row>
        <row r="1927">
          <cell r="A1927">
            <v>1926</v>
          </cell>
          <cell r="B1927">
            <v>2</v>
          </cell>
          <cell r="C1927">
            <v>2004</v>
          </cell>
          <cell r="D1927" t="str">
            <v>Nike Ignite+410 Drivers</v>
          </cell>
          <cell r="E1927" t="str">
            <v>NIKE</v>
          </cell>
          <cell r="G1927">
            <v>10000</v>
          </cell>
          <cell r="H1927" t="str">
            <v>|1A240|1B220|2A140|2A900|</v>
          </cell>
        </row>
        <row r="1928">
          <cell r="A1928">
            <v>1927</v>
          </cell>
          <cell r="B1928">
            <v>3</v>
          </cell>
          <cell r="C1928">
            <v>2004</v>
          </cell>
          <cell r="D1928" t="str">
            <v>Nike Ignite+460 Drivers</v>
          </cell>
          <cell r="E1928" t="str">
            <v>NIKE</v>
          </cell>
          <cell r="G1928">
            <v>10000</v>
          </cell>
          <cell r="H1928" t="str">
            <v>|1A240|1B220|2A140|2A900|</v>
          </cell>
        </row>
        <row r="1929">
          <cell r="A1929">
            <v>1928</v>
          </cell>
          <cell r="B1929">
            <v>4</v>
          </cell>
          <cell r="C1929">
            <v>2004</v>
          </cell>
          <cell r="D1929" t="str">
            <v>Nike T-100 Utility Woods</v>
          </cell>
          <cell r="E1929" t="str">
            <v>NIKE</v>
          </cell>
          <cell r="G1929">
            <v>20000</v>
          </cell>
          <cell r="H1929" t="str">
            <v>|1A210|1B420|2A120|2A140|4C100|1A279|</v>
          </cell>
          <cell r="I1929" t="str">
            <v>タングステン</v>
          </cell>
        </row>
        <row r="1930">
          <cell r="A1930">
            <v>1929</v>
          </cell>
          <cell r="B1930">
            <v>5</v>
          </cell>
          <cell r="C1930">
            <v>2004</v>
          </cell>
          <cell r="D1930" t="str">
            <v>Nike Pro Combo Utility Irons</v>
          </cell>
          <cell r="E1930" t="str">
            <v>NIKE</v>
          </cell>
          <cell r="G1930">
            <v>20000</v>
          </cell>
          <cell r="H1930" t="str">
            <v>|1A210|1B420|2A120|2A140|4C100|1A279|</v>
          </cell>
          <cell r="I1930" t="str">
            <v>タングステン</v>
          </cell>
        </row>
        <row r="1931">
          <cell r="A1931">
            <v>1930</v>
          </cell>
          <cell r="B1931">
            <v>6</v>
          </cell>
          <cell r="C1931">
            <v>2004</v>
          </cell>
          <cell r="D1931" t="str">
            <v>CPR Irons</v>
          </cell>
          <cell r="E1931" t="str">
            <v>NIKE</v>
          </cell>
          <cell r="G1931">
            <v>30000</v>
          </cell>
          <cell r="H1931" t="str">
            <v>|1A210|2A140|4A110|</v>
          </cell>
        </row>
        <row r="1932">
          <cell r="A1932">
            <v>1931</v>
          </cell>
          <cell r="B1932">
            <v>7</v>
          </cell>
          <cell r="C1932">
            <v>2004</v>
          </cell>
          <cell r="D1932" t="str">
            <v>Nike Blue Chip Putter: BC004 Mallet</v>
          </cell>
          <cell r="E1932" t="str">
            <v>NIKE</v>
          </cell>
          <cell r="G1932">
            <v>50000</v>
          </cell>
          <cell r="H1932" t="str">
            <v>|1A210|1B420|2A120|4C100|1A279|</v>
          </cell>
          <cell r="I1932" t="str">
            <v>タングステン</v>
          </cell>
        </row>
        <row r="1933">
          <cell r="A1933">
            <v>1932</v>
          </cell>
          <cell r="B1933">
            <v>8</v>
          </cell>
          <cell r="C1933">
            <v>2004</v>
          </cell>
          <cell r="D1933" t="str">
            <v>Nike Women's Ignite+Drivers</v>
          </cell>
          <cell r="E1933" t="str">
            <v>NIKE</v>
          </cell>
          <cell r="G1933">
            <v>10000</v>
          </cell>
          <cell r="H1933" t="str">
            <v>|1A240|1B220|2A140|4A110|4A120|4C100|</v>
          </cell>
        </row>
        <row r="1934">
          <cell r="A1934">
            <v>1933</v>
          </cell>
          <cell r="B1934">
            <v>9</v>
          </cell>
          <cell r="C1934">
            <v>2004</v>
          </cell>
          <cell r="D1934" t="str">
            <v>Nike Women's T100 Fairway Woods</v>
          </cell>
          <cell r="E1934" t="str">
            <v>NIKE</v>
          </cell>
          <cell r="G1934">
            <v>10000</v>
          </cell>
          <cell r="H1934" t="str">
            <v>|1A210|1B200|2A140|4C100|1A279|</v>
          </cell>
          <cell r="I1934" t="str">
            <v>タングステン</v>
          </cell>
        </row>
        <row r="1935">
          <cell r="A1935">
            <v>1934</v>
          </cell>
          <cell r="B1935">
            <v>10</v>
          </cell>
          <cell r="C1935">
            <v>2004</v>
          </cell>
          <cell r="D1935" t="str">
            <v>Nike Women's Slingshot Irons</v>
          </cell>
          <cell r="E1935" t="str">
            <v>NIKE</v>
          </cell>
          <cell r="G1935">
            <v>30000</v>
          </cell>
          <cell r="H1935" t="str">
            <v>|1A210|1B220|1B410|2A140|4A110|4A900|4C100|</v>
          </cell>
        </row>
        <row r="1936">
          <cell r="A1936">
            <v>1935</v>
          </cell>
          <cell r="B1936">
            <v>11</v>
          </cell>
          <cell r="C1936">
            <v>2004</v>
          </cell>
          <cell r="D1936" t="str">
            <v>Nike Ignite T60 Fairway Woods</v>
          </cell>
          <cell r="E1936" t="str">
            <v>NIKE</v>
          </cell>
          <cell r="G1936">
            <v>10000</v>
          </cell>
          <cell r="H1936" t="str">
            <v>|1A210|1B420|2A140|4C100|1A279|</v>
          </cell>
          <cell r="I1936" t="str">
            <v>タングステン</v>
          </cell>
        </row>
        <row r="1937">
          <cell r="A1937">
            <v>1936</v>
          </cell>
          <cell r="B1937">
            <v>12</v>
          </cell>
          <cell r="C1937">
            <v>2004</v>
          </cell>
          <cell r="D1937" t="str">
            <v>Nike NDS Drivers</v>
          </cell>
          <cell r="E1937" t="str">
            <v>NIKE</v>
          </cell>
          <cell r="G1937">
            <v>10000</v>
          </cell>
          <cell r="H1937" t="str">
            <v>|1A240|2A140|4C100|</v>
          </cell>
        </row>
        <row r="1938">
          <cell r="A1938">
            <v>1937</v>
          </cell>
          <cell r="B1938">
            <v>13</v>
          </cell>
          <cell r="C1938">
            <v>2004</v>
          </cell>
          <cell r="D1938" t="str">
            <v>Nike NDS Fairway woods</v>
          </cell>
          <cell r="E1938" t="str">
            <v>NIKE</v>
          </cell>
          <cell r="G1938">
            <v>10000</v>
          </cell>
          <cell r="H1938" t="str">
            <v>|1A210|2A140|4C100|</v>
          </cell>
        </row>
        <row r="1939">
          <cell r="A1939">
            <v>1938</v>
          </cell>
          <cell r="B1939">
            <v>14</v>
          </cell>
          <cell r="C1939">
            <v>2004</v>
          </cell>
          <cell r="D1939" t="str">
            <v>Nike NDS Irons</v>
          </cell>
          <cell r="E1939" t="str">
            <v>NIKE</v>
          </cell>
          <cell r="G1939">
            <v>30000</v>
          </cell>
          <cell r="H1939" t="str">
            <v>|1A210|2A140|</v>
          </cell>
        </row>
        <row r="1940">
          <cell r="A1940">
            <v>1939</v>
          </cell>
          <cell r="B1940">
            <v>16</v>
          </cell>
          <cell r="C1940">
            <v>2004</v>
          </cell>
          <cell r="D1940" t="str">
            <v>Nike Blue Chip Putter: BC OZ T100</v>
          </cell>
          <cell r="E1940" t="str">
            <v>NIKE</v>
          </cell>
          <cell r="G1940">
            <v>50000</v>
          </cell>
          <cell r="H1940" t="str">
            <v>|1A210|1B420|2A120|4C100|1A279|</v>
          </cell>
          <cell r="I1940" t="str">
            <v>タングステン</v>
          </cell>
        </row>
        <row r="1941">
          <cell r="A1941">
            <v>1940</v>
          </cell>
          <cell r="B1941">
            <v>17</v>
          </cell>
          <cell r="C1941">
            <v>2004</v>
          </cell>
          <cell r="D1941" t="str">
            <v>Nike Blue Chip Putter: BC OZ T140 Mid Length</v>
          </cell>
          <cell r="E1941" t="str">
            <v>NIKE</v>
          </cell>
          <cell r="G1941">
            <v>50000</v>
          </cell>
          <cell r="H1941" t="str">
            <v>|1A210|1B420|2A120|4C100|1A279|</v>
          </cell>
          <cell r="I1941" t="str">
            <v>タングステン</v>
          </cell>
        </row>
        <row r="1942">
          <cell r="A1942">
            <v>1941</v>
          </cell>
          <cell r="B1942">
            <v>1</v>
          </cell>
          <cell r="C1942">
            <v>2005</v>
          </cell>
          <cell r="D1942" t="str">
            <v>Nike Ignite+DFI 395 Drivers</v>
          </cell>
          <cell r="E1942" t="str">
            <v>NIKE</v>
          </cell>
          <cell r="G1942">
            <v>10000</v>
          </cell>
          <cell r="H1942" t="str">
            <v>|1A240|1A320|1B200|1B420|1B900|1D130|2A140|4A120|4A900|4C100|1A279|</v>
          </cell>
          <cell r="I1942" t="str">
            <v>タングステン、ラバー</v>
          </cell>
        </row>
        <row r="1943">
          <cell r="A1943">
            <v>1942</v>
          </cell>
          <cell r="B1943">
            <v>2</v>
          </cell>
          <cell r="C1943">
            <v>2005</v>
          </cell>
          <cell r="D1943" t="str">
            <v>Nike Ignite+DFI 460 Drivers</v>
          </cell>
          <cell r="E1943" t="str">
            <v>NIKE</v>
          </cell>
          <cell r="G1943">
            <v>10000</v>
          </cell>
          <cell r="H1943" t="str">
            <v>|1A240|1A320|1B200|1B420|1B900|1D130|2A140|4A120|4A900|4C100|1A279|</v>
          </cell>
          <cell r="I1943" t="str">
            <v>タングステン、ラバー</v>
          </cell>
        </row>
        <row r="1944">
          <cell r="A1944">
            <v>1943</v>
          </cell>
          <cell r="B1944">
            <v>3</v>
          </cell>
          <cell r="C1944">
            <v>2005</v>
          </cell>
          <cell r="D1944" t="str">
            <v>Nike Ignite+410 Drivers</v>
          </cell>
          <cell r="E1944" t="str">
            <v>NIKE</v>
          </cell>
          <cell r="G1944">
            <v>10000</v>
          </cell>
          <cell r="H1944" t="str">
            <v>|1A240|2A140|4A110|4A120|4C100|</v>
          </cell>
        </row>
        <row r="1945">
          <cell r="A1945">
            <v>1944</v>
          </cell>
          <cell r="B1945">
            <v>4</v>
          </cell>
          <cell r="C1945">
            <v>2005</v>
          </cell>
          <cell r="D1945" t="str">
            <v>Nike Pro Combo OS Irons</v>
          </cell>
          <cell r="E1945" t="str">
            <v>NIKE</v>
          </cell>
          <cell r="G1945">
            <v>30000</v>
          </cell>
          <cell r="H1945" t="str">
            <v>|1A220|2A120|2A140|4A120|</v>
          </cell>
        </row>
        <row r="1946">
          <cell r="A1946">
            <v>1945</v>
          </cell>
          <cell r="B1946">
            <v>5</v>
          </cell>
          <cell r="C1946">
            <v>2005</v>
          </cell>
          <cell r="D1946" t="str">
            <v>Nike SV Wedges</v>
          </cell>
          <cell r="E1946" t="str">
            <v>NIKE</v>
          </cell>
          <cell r="G1946">
            <v>40000</v>
          </cell>
          <cell r="H1946" t="str">
            <v>|1A220|1C110|2A120|4A110|</v>
          </cell>
        </row>
        <row r="1947">
          <cell r="A1947">
            <v>1946</v>
          </cell>
          <cell r="B1947">
            <v>6</v>
          </cell>
          <cell r="C1947">
            <v>2005</v>
          </cell>
          <cell r="D1947" t="str">
            <v>Nike Blue Chip Putter: BC OZ T160 Blade</v>
          </cell>
          <cell r="E1947" t="str">
            <v>NIKE</v>
          </cell>
          <cell r="G1947">
            <v>50000</v>
          </cell>
          <cell r="H1947" t="str">
            <v>|1A210|1A260|1B200|1B420|2A120|4C100|1A279|</v>
          </cell>
          <cell r="I1947" t="str">
            <v>タングステン</v>
          </cell>
        </row>
        <row r="1948">
          <cell r="A1948">
            <v>1947</v>
          </cell>
          <cell r="B1948">
            <v>1</v>
          </cell>
          <cell r="C1948">
            <v>2006</v>
          </cell>
          <cell r="D1948" t="str">
            <v>Nike SasQuatch+460 Drivers</v>
          </cell>
          <cell r="E1948" t="str">
            <v>NIKE</v>
          </cell>
          <cell r="G1948">
            <v>10000</v>
          </cell>
          <cell r="H1948" t="str">
            <v>|1A240|1B200|1B400|2A140|4A110|4C100|</v>
          </cell>
        </row>
        <row r="1949">
          <cell r="A1949">
            <v>1948</v>
          </cell>
          <cell r="B1949">
            <v>2</v>
          </cell>
          <cell r="C1949">
            <v>2006</v>
          </cell>
          <cell r="D1949" t="str">
            <v>Nike SasQuatch 460 Drivers</v>
          </cell>
          <cell r="E1949" t="str">
            <v>NIKE</v>
          </cell>
          <cell r="G1949">
            <v>10000</v>
          </cell>
          <cell r="H1949" t="str">
            <v>|1A240|1B200|1B400|2A140|4A110|4C100|</v>
          </cell>
        </row>
        <row r="1950">
          <cell r="A1950">
            <v>1949</v>
          </cell>
          <cell r="B1950">
            <v>3</v>
          </cell>
          <cell r="C1950">
            <v>2006</v>
          </cell>
          <cell r="D1950" t="str">
            <v>Nike SasQuatch Tour 460 Drivers</v>
          </cell>
          <cell r="E1950" t="str">
            <v>NIKE</v>
          </cell>
          <cell r="G1950">
            <v>10000</v>
          </cell>
          <cell r="H1950" t="str">
            <v>|1A240|2A140|</v>
          </cell>
        </row>
        <row r="1951">
          <cell r="A1951">
            <v>1950</v>
          </cell>
          <cell r="B1951">
            <v>4</v>
          </cell>
          <cell r="C1951">
            <v>2006</v>
          </cell>
          <cell r="D1951" t="str">
            <v>Nike SasQuatch Fairway Woods</v>
          </cell>
          <cell r="E1951" t="str">
            <v>NIKE</v>
          </cell>
          <cell r="G1951">
            <v>10000</v>
          </cell>
          <cell r="H1951" t="str">
            <v>|1A210|1B200|1B400|2A120|2A140|4A110|4C100|</v>
          </cell>
        </row>
        <row r="1952">
          <cell r="A1952">
            <v>1951</v>
          </cell>
          <cell r="B1952">
            <v>5</v>
          </cell>
          <cell r="C1952">
            <v>2006</v>
          </cell>
          <cell r="D1952" t="str">
            <v>Nike Sligshot OSS Irons</v>
          </cell>
          <cell r="E1952" t="str">
            <v>NIKE</v>
          </cell>
          <cell r="G1952">
            <v>30000</v>
          </cell>
          <cell r="H1952" t="str">
            <v>|1A210|1B200|1B400|2A120|2A140|4A110|4C100|1A225|</v>
          </cell>
          <cell r="I1952" t="str">
            <v>マレージング鋼</v>
          </cell>
        </row>
        <row r="1953">
          <cell r="A1953">
            <v>1952</v>
          </cell>
          <cell r="B1953">
            <v>6</v>
          </cell>
          <cell r="C1953">
            <v>2006</v>
          </cell>
          <cell r="D1953" t="str">
            <v>Nike Sligshot Tour Irons</v>
          </cell>
          <cell r="E1953" t="str">
            <v>NIKE</v>
          </cell>
          <cell r="G1953">
            <v>30000</v>
          </cell>
          <cell r="H1953" t="str">
            <v>|1A210|1B200|2A120|2A140|4A110|4C100|</v>
          </cell>
        </row>
        <row r="1954">
          <cell r="A1954">
            <v>1953</v>
          </cell>
          <cell r="B1954">
            <v>7</v>
          </cell>
          <cell r="C1954">
            <v>2006</v>
          </cell>
          <cell r="D1954" t="str">
            <v>Nike SasQuatch Utility Wood</v>
          </cell>
          <cell r="E1954" t="str">
            <v>NIKE</v>
          </cell>
          <cell r="G1954">
            <v>20000</v>
          </cell>
          <cell r="H1954" t="str">
            <v>|1A210|1A320|1B200|1B400|2A140|4C100|</v>
          </cell>
        </row>
        <row r="1955">
          <cell r="A1955">
            <v>1954</v>
          </cell>
          <cell r="B1955">
            <v>8</v>
          </cell>
          <cell r="C1955">
            <v>2006</v>
          </cell>
          <cell r="D1955" t="str">
            <v>Nike SasQuatch Tour Utility Wood</v>
          </cell>
          <cell r="E1955" t="str">
            <v>NIKE</v>
          </cell>
          <cell r="G1955">
            <v>20000</v>
          </cell>
          <cell r="H1955" t="str">
            <v>|1A210|1B200|2A120|2A140|4C100|</v>
          </cell>
        </row>
        <row r="1956">
          <cell r="A1956">
            <v>1955</v>
          </cell>
          <cell r="B1956">
            <v>9</v>
          </cell>
          <cell r="C1956">
            <v>2006</v>
          </cell>
          <cell r="D1956" t="str">
            <v>Nike CPR3 Iron-Wood</v>
          </cell>
          <cell r="E1956" t="str">
            <v>NIKE</v>
          </cell>
          <cell r="G1956">
            <v>20000</v>
          </cell>
          <cell r="H1956" t="str">
            <v>|1A210|1B200|1B400|2A140|4A110|4C100|</v>
          </cell>
        </row>
        <row r="1957">
          <cell r="A1957">
            <v>1956</v>
          </cell>
          <cell r="B1957">
            <v>10</v>
          </cell>
          <cell r="C1957">
            <v>2006</v>
          </cell>
          <cell r="D1957" t="str">
            <v>Nike CPR3 Wood</v>
          </cell>
          <cell r="E1957" t="str">
            <v>NIKE</v>
          </cell>
          <cell r="G1957">
            <v>10000</v>
          </cell>
          <cell r="H1957" t="str">
            <v>|1A210|1B200|1B400|2A140|4A110|4C100|</v>
          </cell>
        </row>
        <row r="1958">
          <cell r="A1958">
            <v>1957</v>
          </cell>
          <cell r="B1958">
            <v>11</v>
          </cell>
          <cell r="C1958">
            <v>2006</v>
          </cell>
          <cell r="D1958" t="str">
            <v>Nike OZ Black T100 Blade Putter</v>
          </cell>
          <cell r="E1958" t="str">
            <v>NIKE</v>
          </cell>
          <cell r="G1958">
            <v>50000</v>
          </cell>
          <cell r="H1958" t="str">
            <v>|1A260|1A400|1B200|1B420|2A120|4C100|1A279|</v>
          </cell>
          <cell r="I1958" t="str">
            <v>タングステン</v>
          </cell>
        </row>
        <row r="1959">
          <cell r="A1959">
            <v>1958</v>
          </cell>
          <cell r="B1959">
            <v>12</v>
          </cell>
          <cell r="C1959">
            <v>2006</v>
          </cell>
          <cell r="D1959" t="str">
            <v>Nike OZ Black T130 Blade Putter</v>
          </cell>
          <cell r="E1959" t="str">
            <v>NIKE</v>
          </cell>
          <cell r="G1959">
            <v>50000</v>
          </cell>
          <cell r="H1959" t="str">
            <v>|1A260|1A400|1B200|1B420|2A120|4C100|1A279|</v>
          </cell>
          <cell r="I1959" t="str">
            <v>タングステン</v>
          </cell>
        </row>
        <row r="1960">
          <cell r="A1960">
            <v>1959</v>
          </cell>
          <cell r="B1960">
            <v>13</v>
          </cell>
          <cell r="C1960">
            <v>2006</v>
          </cell>
          <cell r="D1960" t="str">
            <v>Nike OZ Black T160 Blade Putter</v>
          </cell>
          <cell r="E1960" t="str">
            <v>NIKE</v>
          </cell>
          <cell r="G1960">
            <v>50000</v>
          </cell>
          <cell r="H1960" t="str">
            <v>|1A260|1A400|1B200|1B420|2A120|4C100|1A279|</v>
          </cell>
          <cell r="I1960" t="str">
            <v>タングステン</v>
          </cell>
        </row>
        <row r="1961">
          <cell r="A1961">
            <v>1960</v>
          </cell>
          <cell r="B1961">
            <v>14</v>
          </cell>
          <cell r="C1961">
            <v>2006</v>
          </cell>
          <cell r="D1961" t="str">
            <v>Nike BC OZ T160 Blade Putter</v>
          </cell>
          <cell r="E1961" t="str">
            <v>NIKE</v>
          </cell>
          <cell r="G1961">
            <v>50000</v>
          </cell>
          <cell r="H1961" t="str">
            <v>|1A260|1B200|2A120|4C100|1A279|</v>
          </cell>
          <cell r="I1961" t="str">
            <v>タングステン</v>
          </cell>
        </row>
        <row r="1962">
          <cell r="A1962">
            <v>1961</v>
          </cell>
          <cell r="B1962">
            <v>1</v>
          </cell>
          <cell r="C1962">
            <v>2007</v>
          </cell>
          <cell r="D1962" t="str">
            <v>Nike SasQuatch Sumo2</v>
          </cell>
          <cell r="E1962" t="str">
            <v>NIKE</v>
          </cell>
          <cell r="G1962">
            <v>10000</v>
          </cell>
          <cell r="H1962" t="str">
            <v>|1A240|1A320|1B200|1B900|2A120|2A140|4A110|4C100|</v>
          </cell>
        </row>
        <row r="1963">
          <cell r="A1963">
            <v>1962</v>
          </cell>
          <cell r="B1963">
            <v>2</v>
          </cell>
          <cell r="C1963">
            <v>2007</v>
          </cell>
          <cell r="D1963" t="str">
            <v>Nike SasQuatch Sumo</v>
          </cell>
          <cell r="E1963" t="str">
            <v>NIKE</v>
          </cell>
          <cell r="G1963">
            <v>10000</v>
          </cell>
          <cell r="H1963" t="str">
            <v>|1A240|1B200|2A120|2A140|4A110|4C100|</v>
          </cell>
        </row>
        <row r="1964">
          <cell r="A1964">
            <v>1963</v>
          </cell>
          <cell r="B1964">
            <v>3</v>
          </cell>
          <cell r="C1964">
            <v>2007</v>
          </cell>
          <cell r="D1964" t="str">
            <v>Nike SasQuatch 2 Fairway Woods</v>
          </cell>
          <cell r="E1964" t="str">
            <v>NIKE</v>
          </cell>
          <cell r="G1964">
            <v>10000</v>
          </cell>
          <cell r="H1964" t="str">
            <v>|1A210|1B200|1B900|2A120|2A140|4A900|4C100|</v>
          </cell>
        </row>
        <row r="1965">
          <cell r="A1965">
            <v>1964</v>
          </cell>
          <cell r="B1965">
            <v>4</v>
          </cell>
          <cell r="C1965">
            <v>2007</v>
          </cell>
          <cell r="D1965" t="str">
            <v>CCi Forged Irons</v>
          </cell>
          <cell r="E1965" t="str">
            <v>NIKE</v>
          </cell>
          <cell r="G1965">
            <v>30000</v>
          </cell>
          <cell r="H1965" t="str">
            <v>|1A220|1A400|1B200|1B420|1C900|1D120|2A120|4A120|4C100|1A279|</v>
          </cell>
          <cell r="I1965" t="str">
            <v>タングステンカッパー</v>
          </cell>
        </row>
        <row r="1966">
          <cell r="A1966">
            <v>1965</v>
          </cell>
          <cell r="B1966">
            <v>5</v>
          </cell>
          <cell r="C1966">
            <v>2007</v>
          </cell>
          <cell r="D1966" t="str">
            <v>Nike CCi  Irons</v>
          </cell>
          <cell r="E1966" t="str">
            <v>NIKE</v>
          </cell>
          <cell r="G1966">
            <v>30000</v>
          </cell>
          <cell r="H1966" t="str">
            <v>|1A210|1A400|1B200|1B420|1C900|1D120|2A120|2A140|4A110|4C100|1A279|</v>
          </cell>
          <cell r="I1966" t="str">
            <v>タングステンカッパー</v>
          </cell>
        </row>
        <row r="1967">
          <cell r="A1967">
            <v>1966</v>
          </cell>
          <cell r="B1967">
            <v>7</v>
          </cell>
          <cell r="C1967">
            <v>2007</v>
          </cell>
          <cell r="D1967" t="str">
            <v>Nike SV Tour Wedges</v>
          </cell>
          <cell r="E1967" t="str">
            <v>NIKE</v>
          </cell>
          <cell r="G1967">
            <v>40000</v>
          </cell>
          <cell r="H1967" t="str">
            <v>|1A220|1C900|2A120|4A110|</v>
          </cell>
        </row>
        <row r="1968">
          <cell r="A1968">
            <v>1967</v>
          </cell>
          <cell r="B1968">
            <v>8</v>
          </cell>
          <cell r="C1968">
            <v>2007</v>
          </cell>
          <cell r="D1968" t="str">
            <v>Nike UNITIZED Putters:TIEMPO</v>
          </cell>
          <cell r="E1968" t="str">
            <v>NIKE</v>
          </cell>
          <cell r="G1968">
            <v>50000</v>
          </cell>
          <cell r="H1968" t="str">
            <v>|1A210|1C110|2A120|4A120|</v>
          </cell>
        </row>
        <row r="1969">
          <cell r="A1969">
            <v>1968</v>
          </cell>
          <cell r="B1969">
            <v>9</v>
          </cell>
          <cell r="C1969">
            <v>2007</v>
          </cell>
          <cell r="D1969" t="str">
            <v>Nike UNITIZED Putters:RETRO</v>
          </cell>
          <cell r="E1969" t="str">
            <v>NIKE</v>
          </cell>
          <cell r="G1969">
            <v>50000</v>
          </cell>
          <cell r="H1969" t="str">
            <v>|1A210|1C110|2A120|4A120|</v>
          </cell>
        </row>
        <row r="1970">
          <cell r="A1970">
            <v>1969</v>
          </cell>
          <cell r="B1970">
            <v>10</v>
          </cell>
          <cell r="C1970">
            <v>2007</v>
          </cell>
          <cell r="D1970" t="str">
            <v>Nike UNITIZED Putters:NEO</v>
          </cell>
          <cell r="E1970" t="str">
            <v>NIKE</v>
          </cell>
          <cell r="G1970">
            <v>50000</v>
          </cell>
          <cell r="H1970" t="str">
            <v>|1A210|1C110|2A120|4A110|</v>
          </cell>
        </row>
        <row r="1971">
          <cell r="A1971">
            <v>1970</v>
          </cell>
          <cell r="B1971">
            <v>11</v>
          </cell>
          <cell r="C1971">
            <v>2007</v>
          </cell>
          <cell r="D1971" t="str">
            <v>Nike UNITIZED Putters:TECHNO</v>
          </cell>
          <cell r="E1971" t="str">
            <v>NIKE</v>
          </cell>
          <cell r="G1971">
            <v>50000</v>
          </cell>
          <cell r="H1971" t="str">
            <v>|1A210|1C110|2A120|4A110|</v>
          </cell>
        </row>
        <row r="1972">
          <cell r="A1972">
            <v>1971</v>
          </cell>
          <cell r="B1972">
            <v>12</v>
          </cell>
          <cell r="C1972">
            <v>2007</v>
          </cell>
          <cell r="D1972" t="str">
            <v>Nike Ignite Putter 001</v>
          </cell>
          <cell r="E1972" t="str">
            <v>NIKE</v>
          </cell>
          <cell r="G1972">
            <v>50000</v>
          </cell>
          <cell r="H1972" t="str">
            <v>|1A210|1A400|1B200|1B400|1C110|2A120|4A110|4C100|</v>
          </cell>
        </row>
        <row r="1973">
          <cell r="A1973">
            <v>1972</v>
          </cell>
          <cell r="B1973">
            <v>13</v>
          </cell>
          <cell r="C1973">
            <v>2007</v>
          </cell>
          <cell r="D1973" t="str">
            <v>Nike Ignite Putter 002</v>
          </cell>
          <cell r="E1973" t="str">
            <v>NIKE</v>
          </cell>
          <cell r="G1973">
            <v>50000</v>
          </cell>
          <cell r="H1973" t="str">
            <v>|1A210|1A400|1B200|1B400|1C110|2A120|4A110|4C100|</v>
          </cell>
        </row>
        <row r="1974">
          <cell r="A1974">
            <v>1973</v>
          </cell>
          <cell r="B1974">
            <v>14</v>
          </cell>
          <cell r="C1974">
            <v>2007</v>
          </cell>
          <cell r="D1974" t="str">
            <v>Nike Ignite Putter 003</v>
          </cell>
          <cell r="E1974" t="str">
            <v>NIKE</v>
          </cell>
          <cell r="G1974">
            <v>50000</v>
          </cell>
          <cell r="H1974" t="str">
            <v>|1A210|1A400|1B200|1B400|1C110|2A120|4A110|4C100|</v>
          </cell>
        </row>
        <row r="1975">
          <cell r="A1975">
            <v>1974</v>
          </cell>
          <cell r="B1975">
            <v>15</v>
          </cell>
          <cell r="C1975">
            <v>2007</v>
          </cell>
          <cell r="D1975" t="str">
            <v>Nike Ignite Putter 004</v>
          </cell>
          <cell r="E1975" t="str">
            <v>NIKE</v>
          </cell>
          <cell r="G1975">
            <v>50000</v>
          </cell>
          <cell r="H1975" t="str">
            <v>|1A210|1A400|1B200|1B400|1C110|2A120|4A110|4C100|</v>
          </cell>
        </row>
        <row r="1976">
          <cell r="A1976">
            <v>1975</v>
          </cell>
          <cell r="B1976">
            <v>1</v>
          </cell>
          <cell r="C1976">
            <v>2008</v>
          </cell>
          <cell r="D1976" t="str">
            <v>Nike SasQuatch SUMO2 5900 Driver</v>
          </cell>
          <cell r="E1976" t="str">
            <v>NIKE</v>
          </cell>
          <cell r="G1976">
            <v>10000</v>
          </cell>
          <cell r="H1976" t="str">
            <v>|1A240|1B200|2A140|4A120|4C100|</v>
          </cell>
        </row>
        <row r="1977">
          <cell r="A1977">
            <v>1976</v>
          </cell>
          <cell r="B1977">
            <v>2</v>
          </cell>
          <cell r="C1977">
            <v>2008</v>
          </cell>
          <cell r="D1977" t="str">
            <v>Nike SasQuatch SUMO 5000 Driver</v>
          </cell>
          <cell r="E1977" t="str">
            <v>NIKE</v>
          </cell>
          <cell r="G1977">
            <v>10000</v>
          </cell>
          <cell r="H1977" t="str">
            <v>|1A240|1B200|2A140|4A110|4C100|</v>
          </cell>
        </row>
        <row r="1978">
          <cell r="A1978">
            <v>1977</v>
          </cell>
          <cell r="B1978">
            <v>3</v>
          </cell>
          <cell r="C1978">
            <v>2008</v>
          </cell>
          <cell r="D1978" t="str">
            <v>Nike SasQuatch SUMO2 Fairway Woods</v>
          </cell>
          <cell r="E1978" t="str">
            <v>NIKE</v>
          </cell>
          <cell r="G1978">
            <v>10000</v>
          </cell>
          <cell r="H1978" t="str">
            <v>|1A210|1B200|2A120|2A140|4A110|4A900|4C100|</v>
          </cell>
        </row>
        <row r="1979">
          <cell r="A1979">
            <v>1978</v>
          </cell>
          <cell r="B1979">
            <v>4</v>
          </cell>
          <cell r="C1979">
            <v>2008</v>
          </cell>
          <cell r="D1979" t="str">
            <v>Nike SasQuatch SUMO2 Utility</v>
          </cell>
          <cell r="E1979" t="str">
            <v>NIKE</v>
          </cell>
          <cell r="G1979">
            <v>20000</v>
          </cell>
          <cell r="H1979" t="str">
            <v>|1A210|1B200|2A120|2A140|4A110|4A900|4C100|</v>
          </cell>
        </row>
        <row r="1980">
          <cell r="A1980">
            <v>1979</v>
          </cell>
          <cell r="B1980">
            <v>5</v>
          </cell>
          <cell r="C1980">
            <v>2008</v>
          </cell>
          <cell r="D1980" t="str">
            <v>Nike SasQuatch SUMO Utility</v>
          </cell>
          <cell r="E1980" t="str">
            <v>NIKE</v>
          </cell>
          <cell r="G1980">
            <v>20000</v>
          </cell>
          <cell r="H1980" t="str">
            <v>|1A210|1B200|2A140|4A110|4A900|4C100|</v>
          </cell>
        </row>
        <row r="1981">
          <cell r="A1981">
            <v>1980</v>
          </cell>
          <cell r="B1981">
            <v>6</v>
          </cell>
          <cell r="C1981">
            <v>2008</v>
          </cell>
          <cell r="D1981" t="str">
            <v>Nike SasQuatch SUMO2 Hybrid Irons</v>
          </cell>
          <cell r="E1981" t="str">
            <v>NIKE</v>
          </cell>
          <cell r="G1981">
            <v>30000</v>
          </cell>
          <cell r="H1981" t="str">
            <v>|1A210|1B200|2A140|4A110|4A900|4C100|</v>
          </cell>
        </row>
        <row r="1982">
          <cell r="A1982">
            <v>1981</v>
          </cell>
          <cell r="B1982">
            <v>7</v>
          </cell>
          <cell r="C1982">
            <v>2008</v>
          </cell>
          <cell r="D1982" t="str">
            <v>Nike SasQuatch SUMO Irons</v>
          </cell>
          <cell r="E1982" t="str">
            <v>NIKE</v>
          </cell>
          <cell r="G1982">
            <v>30000</v>
          </cell>
          <cell r="H1982" t="str">
            <v>|1A210|1B200|2A120|2A140|4A110|4A900|</v>
          </cell>
        </row>
        <row r="1983">
          <cell r="A1983">
            <v>1982</v>
          </cell>
          <cell r="B1983">
            <v>8</v>
          </cell>
          <cell r="C1983">
            <v>2008</v>
          </cell>
          <cell r="D1983" t="str">
            <v>Nike Slingshot 4D Irons</v>
          </cell>
          <cell r="E1983" t="str">
            <v>NIKE</v>
          </cell>
          <cell r="G1983">
            <v>30000</v>
          </cell>
          <cell r="H1983" t="str">
            <v>|1A210|1B200|2A120|4A110|</v>
          </cell>
        </row>
        <row r="1984">
          <cell r="A1984">
            <v>1983</v>
          </cell>
          <cell r="B1984">
            <v>9</v>
          </cell>
          <cell r="C1984">
            <v>2008</v>
          </cell>
          <cell r="D1984" t="str">
            <v>Nike United Putters:LEO</v>
          </cell>
          <cell r="E1984" t="str">
            <v>NIKE</v>
          </cell>
          <cell r="G1984">
            <v>50000</v>
          </cell>
          <cell r="H1984" t="str">
            <v>|1A210|1B200|1C110|2A120|4A110|</v>
          </cell>
        </row>
        <row r="1985">
          <cell r="A1985">
            <v>1984</v>
          </cell>
          <cell r="B1985">
            <v>10</v>
          </cell>
          <cell r="C1985">
            <v>2008</v>
          </cell>
          <cell r="D1985" t="str">
            <v>Nike United Putters:MAkO</v>
          </cell>
          <cell r="E1985" t="str">
            <v>NIKE</v>
          </cell>
          <cell r="G1985">
            <v>50000</v>
          </cell>
          <cell r="H1985" t="str">
            <v>|1A210|1B200|1C110|2A120|4A110|</v>
          </cell>
        </row>
        <row r="1986">
          <cell r="A1986">
            <v>1985</v>
          </cell>
          <cell r="B1986">
            <v>11</v>
          </cell>
          <cell r="C1986">
            <v>2008</v>
          </cell>
          <cell r="D1986" t="str">
            <v>Nike United Putters:ARROW</v>
          </cell>
          <cell r="E1986" t="str">
            <v>NIKE</v>
          </cell>
          <cell r="G1986">
            <v>50000</v>
          </cell>
          <cell r="H1986" t="str">
            <v>|1A210|1C110|2A120|4A110|</v>
          </cell>
        </row>
        <row r="1987">
          <cell r="A1987">
            <v>1986</v>
          </cell>
          <cell r="B1987">
            <v>12</v>
          </cell>
          <cell r="C1987">
            <v>2008</v>
          </cell>
          <cell r="D1987" t="str">
            <v>Nike IC Putters:20-10</v>
          </cell>
          <cell r="E1987" t="str">
            <v>NIKE</v>
          </cell>
          <cell r="G1987">
            <v>50000</v>
          </cell>
          <cell r="H1987" t="str">
            <v>|1A210|1B420|1C110|2A120|4A110|1A279|</v>
          </cell>
          <cell r="I1987" t="str">
            <v>タングステン</v>
          </cell>
        </row>
        <row r="1988">
          <cell r="A1988">
            <v>1987</v>
          </cell>
          <cell r="B1988">
            <v>13</v>
          </cell>
          <cell r="C1988">
            <v>2008</v>
          </cell>
          <cell r="D1988" t="str">
            <v>Nike IC Putters:20-10A</v>
          </cell>
          <cell r="E1988" t="str">
            <v>NIKE</v>
          </cell>
          <cell r="G1988">
            <v>50000</v>
          </cell>
          <cell r="H1988" t="str">
            <v>|1A210|1B420|2A120|4A110|1A279|</v>
          </cell>
          <cell r="I1988" t="str">
            <v>タングステン</v>
          </cell>
        </row>
        <row r="1989">
          <cell r="A1989">
            <v>1988</v>
          </cell>
          <cell r="B1989">
            <v>14</v>
          </cell>
          <cell r="C1989">
            <v>2008</v>
          </cell>
          <cell r="D1989" t="str">
            <v>Nike IC Putters:20-15</v>
          </cell>
          <cell r="E1989" t="str">
            <v>NIKE</v>
          </cell>
          <cell r="G1989">
            <v>50000</v>
          </cell>
          <cell r="H1989" t="str">
            <v>|1A260|1B420|1C110|2A120|4A110|1A279|</v>
          </cell>
          <cell r="I1989" t="str">
            <v>タングステン</v>
          </cell>
        </row>
        <row r="1990">
          <cell r="A1990">
            <v>1989</v>
          </cell>
          <cell r="B1990">
            <v>15</v>
          </cell>
          <cell r="C1990">
            <v>2008</v>
          </cell>
          <cell r="D1990" t="str">
            <v>Nike IC Putters:20-15A</v>
          </cell>
          <cell r="E1990" t="str">
            <v>NIKE</v>
          </cell>
          <cell r="G1990">
            <v>50000</v>
          </cell>
          <cell r="H1990" t="str">
            <v>|1A210|1C110|2A120|4A110|</v>
          </cell>
        </row>
        <row r="1991">
          <cell r="A1991">
            <v>1990</v>
          </cell>
          <cell r="B1991">
            <v>16</v>
          </cell>
          <cell r="C1991">
            <v>2008</v>
          </cell>
          <cell r="D1991" t="str">
            <v>Nike IC Putters:20-20</v>
          </cell>
          <cell r="E1991" t="str">
            <v>NIKE</v>
          </cell>
          <cell r="G1991">
            <v>50000</v>
          </cell>
          <cell r="H1991" t="str">
            <v>|1A260|1B420|1C110|2A120|4A110|1A279|</v>
          </cell>
          <cell r="I1991" t="str">
            <v>タングステン</v>
          </cell>
        </row>
        <row r="1992">
          <cell r="A1992">
            <v>1991</v>
          </cell>
          <cell r="B1992">
            <v>17</v>
          </cell>
          <cell r="C1992">
            <v>2008</v>
          </cell>
          <cell r="D1992" t="str">
            <v>Nike Ignite Putter 005</v>
          </cell>
          <cell r="E1992" t="str">
            <v>NIKE</v>
          </cell>
          <cell r="G1992">
            <v>50000</v>
          </cell>
          <cell r="H1992" t="str">
            <v>|1A210|1A400|1B200|1C110|2A120|4A110|4C100|</v>
          </cell>
        </row>
        <row r="1993">
          <cell r="A1993">
            <v>1992</v>
          </cell>
          <cell r="B1993">
            <v>18</v>
          </cell>
          <cell r="C1993">
            <v>2008</v>
          </cell>
          <cell r="D1993" t="str">
            <v>Nike Ignite Putter 006</v>
          </cell>
          <cell r="E1993" t="str">
            <v>NIKE</v>
          </cell>
          <cell r="G1993">
            <v>50000</v>
          </cell>
          <cell r="H1993" t="str">
            <v>|1A210|1A400|1B200|1C110|2A120|</v>
          </cell>
        </row>
        <row r="1994">
          <cell r="A1994">
            <v>1993</v>
          </cell>
          <cell r="B1994">
            <v>1</v>
          </cell>
          <cell r="C1994">
            <v>2009</v>
          </cell>
          <cell r="D1994" t="str">
            <v>Nike SasQuatch DYMO/DYMO2 Drivers</v>
          </cell>
          <cell r="E1994" t="str">
            <v>NIKE</v>
          </cell>
          <cell r="G1994">
            <v>10000</v>
          </cell>
          <cell r="H1994" t="str">
            <v>|1A240|1B200|2A140|4A110|4A120|4C100|</v>
          </cell>
        </row>
        <row r="1995">
          <cell r="A1995">
            <v>1994</v>
          </cell>
          <cell r="B1995">
            <v>2</v>
          </cell>
          <cell r="C1995">
            <v>2009</v>
          </cell>
          <cell r="D1995" t="str">
            <v>Nike SasQuatch DYMO/DYMO2Fairway Woods</v>
          </cell>
          <cell r="E1995" t="str">
            <v>NIKE</v>
          </cell>
          <cell r="G1995">
            <v>10000</v>
          </cell>
          <cell r="H1995" t="str">
            <v>|1A210|1B200|1B400|2A140|4A110|4C100|</v>
          </cell>
        </row>
        <row r="1996">
          <cell r="A1996">
            <v>1995</v>
          </cell>
          <cell r="B1996">
            <v>3</v>
          </cell>
          <cell r="C1996">
            <v>2009</v>
          </cell>
          <cell r="D1996" t="str">
            <v>Nike Slingshot Utility</v>
          </cell>
          <cell r="E1996" t="str">
            <v>NIKE</v>
          </cell>
          <cell r="G1996">
            <v>20000</v>
          </cell>
          <cell r="H1996" t="str">
            <v>|1A210|2A140|4A110|</v>
          </cell>
        </row>
        <row r="1997">
          <cell r="A1997">
            <v>1996</v>
          </cell>
          <cell r="B1997">
            <v>4</v>
          </cell>
          <cell r="C1997">
            <v>2009</v>
          </cell>
          <cell r="D1997" t="str">
            <v>Nike Victory Red Forged TW Blade Irons</v>
          </cell>
          <cell r="E1997" t="str">
            <v>NIKE</v>
          </cell>
          <cell r="G1997">
            <v>30000</v>
          </cell>
          <cell r="H1997" t="str">
            <v>|1A220|1C900|2A120|4A120|</v>
          </cell>
        </row>
        <row r="1998">
          <cell r="A1998">
            <v>1997</v>
          </cell>
          <cell r="B1998">
            <v>5</v>
          </cell>
          <cell r="C1998">
            <v>2009</v>
          </cell>
          <cell r="D1998" t="str">
            <v>Nike Victory Red Forged Split Cavity Irons</v>
          </cell>
          <cell r="E1998" t="str">
            <v>NIKE</v>
          </cell>
          <cell r="G1998">
            <v>30000</v>
          </cell>
          <cell r="H1998" t="str">
            <v>|1A220|1B400|1C900|2A120|2A140|4A120|</v>
          </cell>
        </row>
        <row r="1999">
          <cell r="A1999">
            <v>1998</v>
          </cell>
          <cell r="B1999">
            <v>6</v>
          </cell>
          <cell r="C1999">
            <v>2009</v>
          </cell>
          <cell r="D1999" t="str">
            <v>Nike Victory Red Full Cavity  Irons</v>
          </cell>
          <cell r="E1999" t="str">
            <v>NIKE</v>
          </cell>
          <cell r="G1999">
            <v>30000</v>
          </cell>
          <cell r="H1999" t="str">
            <v>|1A210|1B410|1C900|2A120|2A140|4A110|</v>
          </cell>
        </row>
        <row r="2000">
          <cell r="A2000">
            <v>1999</v>
          </cell>
          <cell r="B2000">
            <v>7</v>
          </cell>
          <cell r="C2000">
            <v>2009</v>
          </cell>
          <cell r="D2000" t="str">
            <v>Nike Victory Red Ｆｏｒｇｅｄ　Ｗｅｄｇｅ</v>
          </cell>
          <cell r="E2000" t="str">
            <v>NIKE</v>
          </cell>
          <cell r="G2000">
            <v>40000</v>
          </cell>
          <cell r="H2000" t="str">
            <v>|1A220|1C900|2A120|4A120|</v>
          </cell>
        </row>
        <row r="2001">
          <cell r="A2001">
            <v>2000</v>
          </cell>
          <cell r="B2001">
            <v>8</v>
          </cell>
          <cell r="C2001">
            <v>2009</v>
          </cell>
          <cell r="D2001" t="str">
            <v>Nike IC Putters:20-20Ａ</v>
          </cell>
          <cell r="E2001" t="str">
            <v>NIKE</v>
          </cell>
          <cell r="G2001">
            <v>50000</v>
          </cell>
          <cell r="H2001" t="str">
            <v>|1A260|1C110|2A120|4A110|1A279|</v>
          </cell>
          <cell r="I2001" t="str">
            <v>タングステン</v>
          </cell>
        </row>
        <row r="2002">
          <cell r="A2002">
            <v>2001</v>
          </cell>
          <cell r="B2002">
            <v>9</v>
          </cell>
          <cell r="C2002">
            <v>2009</v>
          </cell>
          <cell r="D2002" t="str">
            <v>Nike IC Putters:20-10Ｂ</v>
          </cell>
          <cell r="E2002" t="str">
            <v>NIKE</v>
          </cell>
          <cell r="G2002">
            <v>50000</v>
          </cell>
          <cell r="H2002" t="str">
            <v>|1A260|1C110|2A120|4A110|1A279|</v>
          </cell>
          <cell r="I2002" t="str">
            <v>タングステン</v>
          </cell>
        </row>
        <row r="2003">
          <cell r="A2003">
            <v>2002</v>
          </cell>
          <cell r="B2003">
            <v>10</v>
          </cell>
          <cell r="C2003">
            <v>2009</v>
          </cell>
          <cell r="D2003" t="str">
            <v>Nike OZ  1</v>
          </cell>
          <cell r="E2003" t="str">
            <v>NIKE</v>
          </cell>
          <cell r="G2003">
            <v>50000</v>
          </cell>
          <cell r="H2003" t="str">
            <v>|1A210|1A400|1B200|2A120|4A110|4C100|</v>
          </cell>
        </row>
        <row r="2004">
          <cell r="A2004">
            <v>2003</v>
          </cell>
          <cell r="B2004">
            <v>11</v>
          </cell>
          <cell r="C2004">
            <v>2009</v>
          </cell>
          <cell r="D2004" t="str">
            <v>Nike OZ 2</v>
          </cell>
          <cell r="E2004" t="str">
            <v>NIKE</v>
          </cell>
          <cell r="G2004">
            <v>50000</v>
          </cell>
          <cell r="H2004" t="str">
            <v>|1A210|1A400|1B200|2A120|4A110|4C100|</v>
          </cell>
        </row>
        <row r="2005">
          <cell r="A2005">
            <v>2004</v>
          </cell>
          <cell r="B2005">
            <v>12</v>
          </cell>
          <cell r="C2005">
            <v>2009</v>
          </cell>
          <cell r="D2005" t="str">
            <v>Nike OZ  4</v>
          </cell>
          <cell r="E2005" t="str">
            <v>NIKE</v>
          </cell>
          <cell r="G2005">
            <v>50000</v>
          </cell>
          <cell r="H2005" t="str">
            <v>|1A210|1A400|1B200|2A120|4A110|4C100|</v>
          </cell>
        </row>
        <row r="2006">
          <cell r="A2006">
            <v>2005</v>
          </cell>
          <cell r="B2006">
            <v>13</v>
          </cell>
          <cell r="C2006">
            <v>2009</v>
          </cell>
          <cell r="D2006" t="str">
            <v>Nike OZ  5</v>
          </cell>
          <cell r="E2006" t="str">
            <v>NIKE</v>
          </cell>
          <cell r="G2006">
            <v>50000</v>
          </cell>
          <cell r="H2006" t="str">
            <v>|1A210|1A400|1B200|2A120|4A110|4C100|</v>
          </cell>
        </row>
        <row r="2007">
          <cell r="A2007">
            <v>2006</v>
          </cell>
          <cell r="B2007">
            <v>14</v>
          </cell>
          <cell r="C2007">
            <v>2009</v>
          </cell>
          <cell r="D2007" t="str">
            <v>Nike Women's SasQuatch DYMO/DYMO2 Drivers</v>
          </cell>
          <cell r="E2007" t="str">
            <v>NIKE</v>
          </cell>
          <cell r="F2007">
            <v>1</v>
          </cell>
          <cell r="G2007">
            <v>10000</v>
          </cell>
          <cell r="H2007" t="str">
            <v>|1A240|1B200|2A140|4A110|</v>
          </cell>
        </row>
        <row r="2008">
          <cell r="A2008">
            <v>2007</v>
          </cell>
          <cell r="B2008">
            <v>15</v>
          </cell>
          <cell r="C2008">
            <v>2009</v>
          </cell>
          <cell r="D2008" t="str">
            <v>Nike Women's SasQuatch DYMO/DYMO2Fairway Woods</v>
          </cell>
          <cell r="E2008" t="str">
            <v>NIKE</v>
          </cell>
          <cell r="F2008">
            <v>1</v>
          </cell>
          <cell r="G2008">
            <v>10000</v>
          </cell>
          <cell r="H2008" t="str">
            <v>|1A210|1B200|2A140|4A110|4C100|</v>
          </cell>
        </row>
        <row r="2009">
          <cell r="A2009">
            <v>2008</v>
          </cell>
          <cell r="B2009">
            <v>16</v>
          </cell>
          <cell r="C2009">
            <v>2009</v>
          </cell>
          <cell r="D2009" t="str">
            <v>Nike Women's Slingshot HL Irons</v>
          </cell>
          <cell r="E2009" t="str">
            <v>NIKE</v>
          </cell>
          <cell r="F2009">
            <v>1</v>
          </cell>
          <cell r="G2009">
            <v>20000</v>
          </cell>
          <cell r="H2009" t="str">
            <v>|1A210|1B400|2A140|4A110|</v>
          </cell>
        </row>
        <row r="2010">
          <cell r="A2010">
            <v>2009</v>
          </cell>
          <cell r="B2010">
            <v>17</v>
          </cell>
          <cell r="C2010">
            <v>2009</v>
          </cell>
          <cell r="D2010" t="str">
            <v>Nike Women's Slingshot HL Irons</v>
          </cell>
          <cell r="E2010" t="str">
            <v>NIKE</v>
          </cell>
          <cell r="F2010">
            <v>1</v>
          </cell>
          <cell r="G2010">
            <v>30000</v>
          </cell>
          <cell r="H2010" t="str">
            <v>|1A210|1C900|2A140|4A110|</v>
          </cell>
        </row>
        <row r="2011">
          <cell r="A2011">
            <v>2010</v>
          </cell>
          <cell r="B2011">
            <v>1</v>
          </cell>
          <cell r="C2011">
            <v>2010</v>
          </cell>
          <cell r="D2011" t="str">
            <v>Nike Victory Red STR8-FT Tour Drivers</v>
          </cell>
          <cell r="E2011" t="str">
            <v>NIKE</v>
          </cell>
          <cell r="G2011">
            <v>10000</v>
          </cell>
          <cell r="H2011" t="str">
            <v>|1A240|1B200|2A140|4A120|4C100|</v>
          </cell>
        </row>
        <row r="2012">
          <cell r="A2012">
            <v>2011</v>
          </cell>
          <cell r="B2012">
            <v>2</v>
          </cell>
          <cell r="C2012">
            <v>2010</v>
          </cell>
          <cell r="D2012" t="str">
            <v>Nike Victory Red STR8-FT Tour Fairway Woods</v>
          </cell>
          <cell r="E2012" t="str">
            <v>NIKE</v>
          </cell>
          <cell r="G2012">
            <v>10000</v>
          </cell>
          <cell r="H2012" t="str">
            <v>|1A210|1B200|2A140|4A110|4C100|</v>
          </cell>
        </row>
        <row r="2013">
          <cell r="A2013">
            <v>2012</v>
          </cell>
          <cell r="B2013">
            <v>3</v>
          </cell>
          <cell r="C2013">
            <v>2010</v>
          </cell>
          <cell r="D2013" t="str">
            <v>Nike VR Tour Drivers</v>
          </cell>
          <cell r="E2013" t="str">
            <v>NIKE</v>
          </cell>
          <cell r="G2013">
            <v>10000</v>
          </cell>
          <cell r="H2013" t="str">
            <v>|1A240|1B200|2A140|4A110|4C100|</v>
          </cell>
        </row>
        <row r="2014">
          <cell r="A2014">
            <v>2013</v>
          </cell>
          <cell r="B2014">
            <v>4</v>
          </cell>
          <cell r="C2014">
            <v>2010</v>
          </cell>
          <cell r="D2014" t="str">
            <v>Nike VR Utility</v>
          </cell>
          <cell r="E2014" t="str">
            <v>NIKE</v>
          </cell>
          <cell r="G2014">
            <v>20000</v>
          </cell>
          <cell r="H2014" t="str">
            <v>|1A210|1B200|2A120|2A140|4A110|4C100|</v>
          </cell>
        </row>
        <row r="2015">
          <cell r="A2015">
            <v>2014</v>
          </cell>
          <cell r="B2015">
            <v>5</v>
          </cell>
          <cell r="C2015">
            <v>2010</v>
          </cell>
          <cell r="D2015" t="str">
            <v>Nike SasQuatch MatchSpeed STR8-FIT Drivers</v>
          </cell>
          <cell r="E2015" t="str">
            <v>NIKE</v>
          </cell>
          <cell r="G2015">
            <v>10000</v>
          </cell>
          <cell r="H2015" t="str">
            <v>|1A240|1B200|2A140|4A120|4C100|</v>
          </cell>
        </row>
        <row r="2016">
          <cell r="A2016">
            <v>2015</v>
          </cell>
          <cell r="B2016">
            <v>6</v>
          </cell>
          <cell r="C2016">
            <v>2010</v>
          </cell>
          <cell r="D2016" t="str">
            <v>Nike SasQuatch MatchSpeed Fairway Woods</v>
          </cell>
          <cell r="E2016" t="str">
            <v>NIKE</v>
          </cell>
          <cell r="G2016">
            <v>10000</v>
          </cell>
          <cell r="H2016" t="str">
            <v>|1A210|1B200|2A140|4A110|4C100|</v>
          </cell>
        </row>
        <row r="2017">
          <cell r="A2017">
            <v>2016</v>
          </cell>
          <cell r="B2017">
            <v>7</v>
          </cell>
          <cell r="C2017">
            <v>2010</v>
          </cell>
          <cell r="D2017" t="str">
            <v>Nike SasQuatch MatchSpeed Utilities</v>
          </cell>
          <cell r="E2017" t="str">
            <v>NIKE</v>
          </cell>
          <cell r="G2017">
            <v>20000</v>
          </cell>
          <cell r="H2017" t="str">
            <v>|1A210|1B200|2A120|2A140|4A110|4C100|</v>
          </cell>
        </row>
        <row r="2018">
          <cell r="A2018">
            <v>2017</v>
          </cell>
          <cell r="B2018">
            <v>8</v>
          </cell>
          <cell r="C2018">
            <v>2010</v>
          </cell>
          <cell r="D2018" t="str">
            <v>Nike SasQuatch MatchSpeed Forged Irons</v>
          </cell>
          <cell r="E2018" t="str">
            <v>NIKE</v>
          </cell>
          <cell r="G2018">
            <v>30000</v>
          </cell>
          <cell r="H2018" t="str">
            <v>|1A220|1A900|1B400|2A120|2A140|4A120|4A900|4C100|</v>
          </cell>
          <cell r="I2018" t="str">
            <v>SUP10</v>
          </cell>
        </row>
        <row r="2019">
          <cell r="A2019">
            <v>2018</v>
          </cell>
          <cell r="B2019">
            <v>9</v>
          </cell>
          <cell r="C2019">
            <v>2010</v>
          </cell>
          <cell r="D2019" t="str">
            <v>Nike SasQuatch MatchSpeed Irons</v>
          </cell>
          <cell r="E2019" t="str">
            <v>NIKE</v>
          </cell>
          <cell r="G2019">
            <v>30000</v>
          </cell>
          <cell r="H2019" t="str">
            <v>|1A210|1B200|1B400|1C900|2A120|2A140|4A110|4C100|</v>
          </cell>
        </row>
        <row r="2020">
          <cell r="A2020">
            <v>2019</v>
          </cell>
          <cell r="B2020">
            <v>10</v>
          </cell>
          <cell r="C2020">
            <v>2010</v>
          </cell>
          <cell r="D2020" t="str">
            <v>Nike Method 001</v>
          </cell>
          <cell r="E2020" t="str">
            <v>NIKE</v>
          </cell>
          <cell r="G2020">
            <v>50000</v>
          </cell>
          <cell r="H2020" t="str">
            <v>|1A210|1A400|1B200|1B900|1C110|2A120|4A110|1A279|</v>
          </cell>
          <cell r="I2020" t="str">
            <v>タングステン</v>
          </cell>
        </row>
        <row r="2021">
          <cell r="A2021">
            <v>2020</v>
          </cell>
          <cell r="B2021">
            <v>11</v>
          </cell>
          <cell r="C2021">
            <v>2010</v>
          </cell>
          <cell r="D2021" t="str">
            <v>Nike Method 002</v>
          </cell>
          <cell r="E2021" t="str">
            <v>NIKE</v>
          </cell>
          <cell r="G2021">
            <v>50000</v>
          </cell>
          <cell r="H2021" t="str">
            <v>|1A210|1A400|1B200|1B900|1C110|2A120|4A110|</v>
          </cell>
        </row>
        <row r="2022">
          <cell r="A2022">
            <v>2021</v>
          </cell>
          <cell r="B2022">
            <v>12</v>
          </cell>
          <cell r="C2022">
            <v>2010</v>
          </cell>
          <cell r="D2022" t="str">
            <v>Nike Method 003</v>
          </cell>
          <cell r="E2022" t="str">
            <v>NIKE</v>
          </cell>
          <cell r="G2022">
            <v>50000</v>
          </cell>
          <cell r="H2022" t="str">
            <v>|1A210|1A400|1B200|1B900|1C110|2A120|4A110|</v>
          </cell>
        </row>
        <row r="2023">
          <cell r="A2023">
            <v>2022</v>
          </cell>
          <cell r="B2023">
            <v>13</v>
          </cell>
          <cell r="C2023">
            <v>2010</v>
          </cell>
          <cell r="D2023" t="str">
            <v>Nike Method 004</v>
          </cell>
          <cell r="E2023" t="str">
            <v>NIKE</v>
          </cell>
          <cell r="G2023">
            <v>50000</v>
          </cell>
          <cell r="H2023" t="str">
            <v>|1A210|1A400|1B200|1B900|1C110|2A120|4A110|</v>
          </cell>
        </row>
        <row r="2024">
          <cell r="A2024">
            <v>2023</v>
          </cell>
          <cell r="B2024">
            <v>14</v>
          </cell>
          <cell r="C2024">
            <v>2010</v>
          </cell>
          <cell r="D2024" t="str">
            <v>Nike Method 005</v>
          </cell>
          <cell r="E2024" t="str">
            <v>NIKE</v>
          </cell>
          <cell r="G2024">
            <v>50000</v>
          </cell>
          <cell r="H2024" t="str">
            <v>|1A210|1A400|1B200|1B900|1C110|2A120|4A110|</v>
          </cell>
        </row>
        <row r="2025">
          <cell r="A2025">
            <v>2024</v>
          </cell>
          <cell r="B2025">
            <v>15</v>
          </cell>
          <cell r="C2025">
            <v>2010</v>
          </cell>
          <cell r="D2025" t="str">
            <v>Nike VR V-REV Wedges</v>
          </cell>
          <cell r="E2025" t="str">
            <v>NIKE</v>
          </cell>
          <cell r="G2025">
            <v>40000</v>
          </cell>
          <cell r="H2025" t="str">
            <v>|1A220|1C900|2A120|4A110|</v>
          </cell>
        </row>
        <row r="2026">
          <cell r="A2026">
            <v>2025</v>
          </cell>
          <cell r="B2026">
            <v>1</v>
          </cell>
          <cell r="C2026">
            <v>1990</v>
          </cell>
          <cell r="D2026" t="str">
            <v>アイ２　プラス　アイアン</v>
          </cell>
          <cell r="E2026" t="str">
            <v>Ping</v>
          </cell>
          <cell r="G2026">
            <v>30000</v>
          </cell>
          <cell r="H2026" t="str">
            <v>|1A210|</v>
          </cell>
        </row>
        <row r="2027">
          <cell r="A2027">
            <v>2026</v>
          </cell>
          <cell r="B2027">
            <v>2</v>
          </cell>
          <cell r="C2027">
            <v>1990</v>
          </cell>
          <cell r="D2027" t="str">
            <v>アイ２　プラス　Ｌウエッジ</v>
          </cell>
          <cell r="E2027" t="str">
            <v>Ping</v>
          </cell>
          <cell r="G2027">
            <v>40000</v>
          </cell>
          <cell r="H2027" t="str">
            <v>|1A210|</v>
          </cell>
        </row>
        <row r="2028">
          <cell r="A2028">
            <v>2027</v>
          </cell>
          <cell r="B2028">
            <v>3</v>
          </cell>
          <cell r="C2028">
            <v>1990</v>
          </cell>
          <cell r="D2028" t="str">
            <v>アイ２　プラス　チッポ</v>
          </cell>
          <cell r="E2028" t="str">
            <v>Ping</v>
          </cell>
          <cell r="G2028">
            <v>40000</v>
          </cell>
          <cell r="H2028" t="str">
            <v>|1A210|</v>
          </cell>
        </row>
        <row r="2029">
          <cell r="A2029">
            <v>2028</v>
          </cell>
          <cell r="B2029">
            <v>4</v>
          </cell>
          <cell r="C2029">
            <v>1990</v>
          </cell>
          <cell r="D2029" t="str">
            <v>アイ２　プラス　ウッド</v>
          </cell>
          <cell r="E2029" t="str">
            <v>Ping</v>
          </cell>
          <cell r="G2029">
            <v>10000</v>
          </cell>
          <cell r="H2029" t="str">
            <v>|1A110|</v>
          </cell>
        </row>
        <row r="2030">
          <cell r="A2030">
            <v>2029</v>
          </cell>
          <cell r="B2030">
            <v>5</v>
          </cell>
          <cell r="C2030">
            <v>1990</v>
          </cell>
          <cell r="D2030" t="str">
            <v>Ｂ．Ｃ．　アイ２　アイアン</v>
          </cell>
          <cell r="E2030" t="str">
            <v>Ping</v>
          </cell>
          <cell r="G2030">
            <v>30000</v>
          </cell>
          <cell r="H2030" t="str">
            <v>|1A230|1A299|</v>
          </cell>
          <cell r="I2030" t="str">
            <v>材質：ベリリウム＋銅</v>
          </cell>
        </row>
        <row r="2031">
          <cell r="A2031">
            <v>2030</v>
          </cell>
          <cell r="B2031">
            <v>6</v>
          </cell>
          <cell r="C2031">
            <v>1990</v>
          </cell>
          <cell r="D2031" t="str">
            <v>Ｂ．Ｃ．パター　ジング２</v>
          </cell>
          <cell r="E2031" t="str">
            <v>Ping</v>
          </cell>
          <cell r="G2031">
            <v>50000</v>
          </cell>
          <cell r="H2031" t="str">
            <v>|1A230|1A299|</v>
          </cell>
          <cell r="I2031" t="str">
            <v>材質：ベリリウム＋銅</v>
          </cell>
        </row>
        <row r="2032">
          <cell r="A2032">
            <v>2031</v>
          </cell>
          <cell r="B2032">
            <v>7</v>
          </cell>
          <cell r="C2032">
            <v>1990</v>
          </cell>
          <cell r="D2032" t="str">
            <v>Ｂ．Ｃ．パター　パル２</v>
          </cell>
          <cell r="E2032" t="str">
            <v>Ping</v>
          </cell>
          <cell r="G2032">
            <v>50000</v>
          </cell>
          <cell r="H2032" t="str">
            <v>|1A230|1A299|</v>
          </cell>
          <cell r="I2032" t="str">
            <v>材質：ベリリウム＋銅</v>
          </cell>
        </row>
        <row r="2033">
          <cell r="A2033">
            <v>2032</v>
          </cell>
          <cell r="B2033">
            <v>8</v>
          </cell>
          <cell r="C2033">
            <v>1990</v>
          </cell>
          <cell r="D2033" t="str">
            <v>Ｂ．Ｃ．パター　パル４</v>
          </cell>
          <cell r="E2033" t="str">
            <v>Ping</v>
          </cell>
          <cell r="G2033">
            <v>50000</v>
          </cell>
          <cell r="H2033" t="str">
            <v>|1A230|1A900|2A140|</v>
          </cell>
        </row>
        <row r="2034">
          <cell r="A2034">
            <v>2033</v>
          </cell>
          <cell r="B2034">
            <v>9</v>
          </cell>
          <cell r="C2034">
            <v>1990</v>
          </cell>
          <cell r="D2034" t="str">
            <v>Ｂ．Ｃ．パター　パル６</v>
          </cell>
          <cell r="E2034" t="str">
            <v>Ping</v>
          </cell>
          <cell r="G2034">
            <v>50000</v>
          </cell>
          <cell r="H2034" t="str">
            <v>|1A230|1A299|</v>
          </cell>
          <cell r="I2034" t="str">
            <v>材質：ベリリウム＋銅</v>
          </cell>
        </row>
        <row r="2035">
          <cell r="A2035">
            <v>2034</v>
          </cell>
          <cell r="B2035">
            <v>10</v>
          </cell>
          <cell r="C2035">
            <v>1990</v>
          </cell>
          <cell r="D2035" t="str">
            <v>Ｂ．Ｃ．パター　アンサー２</v>
          </cell>
          <cell r="E2035" t="str">
            <v>Ping</v>
          </cell>
          <cell r="G2035">
            <v>50000</v>
          </cell>
          <cell r="H2035" t="str">
            <v>|1A230|2A140|1A299|</v>
          </cell>
          <cell r="I2035" t="str">
            <v>材質：ベリリウム＋銅</v>
          </cell>
        </row>
        <row r="2036">
          <cell r="A2036">
            <v>2035</v>
          </cell>
          <cell r="B2036">
            <v>11</v>
          </cell>
          <cell r="C2036">
            <v>1990</v>
          </cell>
          <cell r="D2036" t="str">
            <v>Ｂ．Ｃ．パター　アンサー４</v>
          </cell>
          <cell r="E2036" t="str">
            <v>Ping</v>
          </cell>
          <cell r="G2036">
            <v>50000</v>
          </cell>
          <cell r="H2036" t="str">
            <v>|1A230|1A299|</v>
          </cell>
          <cell r="I2036" t="str">
            <v>材質：ベリリウム＋銅</v>
          </cell>
        </row>
        <row r="2037">
          <cell r="A2037">
            <v>2036</v>
          </cell>
          <cell r="B2037">
            <v>12</v>
          </cell>
          <cell r="C2037">
            <v>1990</v>
          </cell>
          <cell r="D2037" t="str">
            <v>Ｂ．Ｃ．パター　Ｂ６０</v>
          </cell>
          <cell r="E2037" t="str">
            <v>Ping</v>
          </cell>
          <cell r="G2037">
            <v>50000</v>
          </cell>
          <cell r="H2037" t="str">
            <v>|1A230|2A140|1A299|</v>
          </cell>
          <cell r="I2037" t="str">
            <v>材質：ベリリウム＋銅</v>
          </cell>
        </row>
        <row r="2038">
          <cell r="A2038">
            <v>2037</v>
          </cell>
          <cell r="B2038">
            <v>13</v>
          </cell>
          <cell r="C2038">
            <v>1990</v>
          </cell>
          <cell r="D2038" t="str">
            <v>Ｂ．Ｃ．パター　Ｂ６１</v>
          </cell>
          <cell r="E2038" t="str">
            <v>Ping</v>
          </cell>
          <cell r="G2038">
            <v>50000</v>
          </cell>
          <cell r="H2038" t="str">
            <v>|1A230|1A299|</v>
          </cell>
          <cell r="I2038" t="str">
            <v>材質：ベリリウム＋銅</v>
          </cell>
        </row>
        <row r="2039">
          <cell r="A2039">
            <v>2038</v>
          </cell>
          <cell r="B2039">
            <v>14</v>
          </cell>
          <cell r="C2039">
            <v>1990</v>
          </cell>
          <cell r="D2039" t="str">
            <v>ステンレスパター　アンサー２</v>
          </cell>
          <cell r="E2039" t="str">
            <v>Ping</v>
          </cell>
          <cell r="G2039">
            <v>50000</v>
          </cell>
          <cell r="H2039" t="str">
            <v>|1A210|2A140|</v>
          </cell>
        </row>
        <row r="2040">
          <cell r="A2040">
            <v>2039</v>
          </cell>
          <cell r="B2040">
            <v>15</v>
          </cell>
          <cell r="C2040">
            <v>1990</v>
          </cell>
          <cell r="D2040" t="str">
            <v>ステンレスパター　アンサー４</v>
          </cell>
          <cell r="E2040" t="str">
            <v>Ping</v>
          </cell>
          <cell r="G2040">
            <v>50000</v>
          </cell>
          <cell r="H2040" t="str">
            <v>|1A210|</v>
          </cell>
        </row>
        <row r="2041">
          <cell r="A2041">
            <v>2040</v>
          </cell>
          <cell r="B2041">
            <v>16</v>
          </cell>
          <cell r="C2041">
            <v>1990</v>
          </cell>
          <cell r="D2041" t="str">
            <v>ステンレスパター　ジング２</v>
          </cell>
          <cell r="E2041" t="str">
            <v>Ping</v>
          </cell>
          <cell r="G2041">
            <v>50000</v>
          </cell>
          <cell r="H2041" t="str">
            <v>|1A210|</v>
          </cell>
        </row>
        <row r="2042">
          <cell r="A2042">
            <v>2041</v>
          </cell>
          <cell r="B2042">
            <v>17</v>
          </cell>
          <cell r="C2042">
            <v>1990</v>
          </cell>
          <cell r="D2042" t="str">
            <v>ステンレスパター　アイ２</v>
          </cell>
          <cell r="E2042" t="str">
            <v>Ping</v>
          </cell>
          <cell r="G2042">
            <v>50000</v>
          </cell>
          <cell r="H2042" t="str">
            <v>|1A210|</v>
          </cell>
        </row>
        <row r="2043">
          <cell r="A2043">
            <v>2042</v>
          </cell>
          <cell r="B2043">
            <v>18</v>
          </cell>
          <cell r="C2043">
            <v>1990</v>
          </cell>
          <cell r="D2043" t="str">
            <v>ステンレスパター　パル２</v>
          </cell>
          <cell r="E2043" t="str">
            <v>Ping</v>
          </cell>
          <cell r="G2043">
            <v>50000</v>
          </cell>
          <cell r="H2043" t="str">
            <v>|1A210|</v>
          </cell>
        </row>
        <row r="2044">
          <cell r="A2044">
            <v>2043</v>
          </cell>
          <cell r="B2044">
            <v>19</v>
          </cell>
          <cell r="C2044">
            <v>1990</v>
          </cell>
          <cell r="D2044" t="str">
            <v>ステンレスパター　パル４</v>
          </cell>
          <cell r="E2044" t="str">
            <v>Ping</v>
          </cell>
          <cell r="G2044">
            <v>50000</v>
          </cell>
          <cell r="H2044" t="str">
            <v>|1A210|2A140|</v>
          </cell>
        </row>
        <row r="2045">
          <cell r="A2045">
            <v>2044</v>
          </cell>
          <cell r="B2045">
            <v>20</v>
          </cell>
          <cell r="C2045">
            <v>1990</v>
          </cell>
          <cell r="D2045" t="str">
            <v>ステンレスパター　パル６</v>
          </cell>
          <cell r="E2045" t="str">
            <v>Ping</v>
          </cell>
          <cell r="G2045">
            <v>50000</v>
          </cell>
          <cell r="H2045" t="str">
            <v>|1A210|</v>
          </cell>
        </row>
        <row r="2046">
          <cell r="A2046">
            <v>2045</v>
          </cell>
          <cell r="B2046">
            <v>21</v>
          </cell>
          <cell r="C2046">
            <v>1990</v>
          </cell>
          <cell r="D2046" t="str">
            <v>ステンレスパター　Ｂ６０</v>
          </cell>
          <cell r="E2046" t="str">
            <v>Ping</v>
          </cell>
          <cell r="G2046">
            <v>50000</v>
          </cell>
          <cell r="H2046" t="str">
            <v>|1A210|2A140|</v>
          </cell>
        </row>
        <row r="2047">
          <cell r="A2047">
            <v>2046</v>
          </cell>
          <cell r="B2047">
            <v>22</v>
          </cell>
          <cell r="C2047">
            <v>1990</v>
          </cell>
          <cell r="D2047" t="str">
            <v>ステンレスパター　Ｂ６１</v>
          </cell>
          <cell r="E2047" t="str">
            <v>Ping</v>
          </cell>
          <cell r="G2047">
            <v>50000</v>
          </cell>
          <cell r="H2047" t="str">
            <v>|1A210|</v>
          </cell>
        </row>
        <row r="2048">
          <cell r="A2048">
            <v>2047</v>
          </cell>
          <cell r="B2048">
            <v>23</v>
          </cell>
          <cell r="C2048">
            <v>1990</v>
          </cell>
          <cell r="D2048" t="str">
            <v>ステンレスパター　Ｂ６２</v>
          </cell>
          <cell r="E2048" t="str">
            <v>Ping</v>
          </cell>
          <cell r="G2048">
            <v>50000</v>
          </cell>
          <cell r="H2048" t="str">
            <v>|1A210|</v>
          </cell>
        </row>
        <row r="2049">
          <cell r="A2049">
            <v>2048</v>
          </cell>
          <cell r="B2049">
            <v>24</v>
          </cell>
          <cell r="C2049">
            <v>1990</v>
          </cell>
          <cell r="D2049" t="str">
            <v>ステンレスパター　Ｂ６３</v>
          </cell>
          <cell r="E2049" t="str">
            <v>Ping</v>
          </cell>
          <cell r="G2049">
            <v>50000</v>
          </cell>
          <cell r="H2049" t="str">
            <v>|1A210|</v>
          </cell>
        </row>
        <row r="2050">
          <cell r="A2050">
            <v>2049</v>
          </cell>
          <cell r="B2050">
            <v>25</v>
          </cell>
          <cell r="C2050">
            <v>1990</v>
          </cell>
          <cell r="D2050" t="str">
            <v>ステンレスパター　アイ５２</v>
          </cell>
          <cell r="E2050" t="str">
            <v>Ping</v>
          </cell>
          <cell r="G2050">
            <v>50000</v>
          </cell>
          <cell r="H2050" t="str">
            <v>|1A210|</v>
          </cell>
        </row>
        <row r="2051">
          <cell r="A2051">
            <v>2050</v>
          </cell>
          <cell r="B2051">
            <v>26</v>
          </cell>
          <cell r="C2051">
            <v>1990</v>
          </cell>
          <cell r="D2051" t="str">
            <v>ステンレスパター　アイ５３</v>
          </cell>
          <cell r="E2051" t="str">
            <v>Ping</v>
          </cell>
          <cell r="G2051">
            <v>50000</v>
          </cell>
          <cell r="H2051" t="str">
            <v>|1A210|</v>
          </cell>
        </row>
        <row r="2052">
          <cell r="A2052">
            <v>2051</v>
          </cell>
          <cell r="B2052">
            <v>27</v>
          </cell>
          <cell r="C2052">
            <v>1990</v>
          </cell>
          <cell r="D2052" t="str">
            <v>ステンレスパター　ゼロ１</v>
          </cell>
          <cell r="E2052" t="str">
            <v>Ping</v>
          </cell>
          <cell r="G2052">
            <v>50000</v>
          </cell>
          <cell r="H2052" t="str">
            <v>|1A210|</v>
          </cell>
        </row>
        <row r="2053">
          <cell r="A2053">
            <v>2052</v>
          </cell>
          <cell r="B2053">
            <v>28</v>
          </cell>
          <cell r="C2053">
            <v>1990</v>
          </cell>
          <cell r="D2053" t="str">
            <v>ステンレスパター　ゼロ２</v>
          </cell>
          <cell r="E2053" t="str">
            <v>Ping</v>
          </cell>
          <cell r="G2053">
            <v>50000</v>
          </cell>
          <cell r="H2053" t="str">
            <v>|1A210|</v>
          </cell>
        </row>
        <row r="2054">
          <cell r="A2054">
            <v>2053</v>
          </cell>
          <cell r="B2054">
            <v>29</v>
          </cell>
          <cell r="C2054">
            <v>1990</v>
          </cell>
          <cell r="D2054" t="str">
            <v>ステンレスパター　ゼロ３</v>
          </cell>
          <cell r="E2054" t="str">
            <v>Ping</v>
          </cell>
          <cell r="G2054">
            <v>50000</v>
          </cell>
          <cell r="H2054" t="str">
            <v>|1A210|</v>
          </cell>
        </row>
        <row r="2055">
          <cell r="A2055">
            <v>2054</v>
          </cell>
          <cell r="B2055">
            <v>30</v>
          </cell>
          <cell r="C2055">
            <v>1990</v>
          </cell>
          <cell r="D2055" t="str">
            <v>ステンレスパター　ゼロ４</v>
          </cell>
          <cell r="E2055" t="str">
            <v>Ping</v>
          </cell>
          <cell r="G2055">
            <v>50000</v>
          </cell>
          <cell r="H2055" t="str">
            <v>|1A210|</v>
          </cell>
        </row>
        <row r="2056">
          <cell r="A2056">
            <v>2055</v>
          </cell>
          <cell r="B2056">
            <v>31</v>
          </cell>
          <cell r="C2056">
            <v>1990</v>
          </cell>
          <cell r="D2056" t="str">
            <v>ブロンズパター　アンサー</v>
          </cell>
          <cell r="E2056" t="str">
            <v>Ping</v>
          </cell>
          <cell r="G2056">
            <v>50000</v>
          </cell>
          <cell r="H2056" t="str">
            <v>|1A230|2A140|</v>
          </cell>
        </row>
        <row r="2057">
          <cell r="A2057">
            <v>2056</v>
          </cell>
          <cell r="B2057">
            <v>32</v>
          </cell>
          <cell r="C2057">
            <v>1990</v>
          </cell>
          <cell r="D2057" t="str">
            <v>ブロンズパター　アンサー３</v>
          </cell>
          <cell r="E2057" t="str">
            <v>Ping</v>
          </cell>
          <cell r="G2057">
            <v>50000</v>
          </cell>
          <cell r="H2057" t="str">
            <v>|1A230|</v>
          </cell>
        </row>
        <row r="2058">
          <cell r="A2058">
            <v>2057</v>
          </cell>
          <cell r="B2058">
            <v>33</v>
          </cell>
          <cell r="C2058">
            <v>1990</v>
          </cell>
          <cell r="D2058" t="str">
            <v>ブロンズパター　パル</v>
          </cell>
          <cell r="E2058" t="str">
            <v>Ping</v>
          </cell>
          <cell r="G2058">
            <v>50000</v>
          </cell>
          <cell r="H2058" t="str">
            <v>|1A230|2A140|</v>
          </cell>
        </row>
        <row r="2059">
          <cell r="A2059">
            <v>2058</v>
          </cell>
          <cell r="B2059">
            <v>34</v>
          </cell>
          <cell r="C2059">
            <v>1990</v>
          </cell>
          <cell r="D2059" t="str">
            <v>ブロンズパター　クッシン３</v>
          </cell>
          <cell r="E2059" t="str">
            <v>Ping</v>
          </cell>
          <cell r="G2059">
            <v>50000</v>
          </cell>
          <cell r="H2059" t="str">
            <v>|1A230|</v>
          </cell>
        </row>
        <row r="2060">
          <cell r="A2060">
            <v>2059</v>
          </cell>
          <cell r="B2060">
            <v>35</v>
          </cell>
          <cell r="C2060">
            <v>1990</v>
          </cell>
          <cell r="D2060" t="str">
            <v>ブロンズパター　クッシン４</v>
          </cell>
          <cell r="E2060" t="str">
            <v>Ping</v>
          </cell>
          <cell r="G2060">
            <v>50000</v>
          </cell>
          <cell r="H2060" t="str">
            <v>|1A230|</v>
          </cell>
        </row>
        <row r="2061">
          <cell r="A2061">
            <v>2060</v>
          </cell>
          <cell r="B2061">
            <v>36</v>
          </cell>
          <cell r="C2061">
            <v>1990</v>
          </cell>
          <cell r="D2061" t="str">
            <v>ブロンズパター　Ｃクッシン</v>
          </cell>
          <cell r="E2061" t="str">
            <v>Ping</v>
          </cell>
          <cell r="G2061">
            <v>50000</v>
          </cell>
          <cell r="H2061" t="str">
            <v>|1A230|</v>
          </cell>
        </row>
        <row r="2062">
          <cell r="A2062">
            <v>2061</v>
          </cell>
          <cell r="B2062">
            <v>37</v>
          </cell>
          <cell r="C2062">
            <v>1990</v>
          </cell>
          <cell r="D2062" t="str">
            <v>ブロンズパター　Ｋクッシン</v>
          </cell>
          <cell r="E2062" t="str">
            <v>Ping</v>
          </cell>
          <cell r="G2062">
            <v>50000</v>
          </cell>
          <cell r="H2062" t="str">
            <v>|1A230|</v>
          </cell>
        </row>
        <row r="2063">
          <cell r="A2063">
            <v>2062</v>
          </cell>
          <cell r="B2063">
            <v>38</v>
          </cell>
          <cell r="C2063">
            <v>1990</v>
          </cell>
          <cell r="D2063" t="str">
            <v>ブロンズパター　Ａブレード</v>
          </cell>
          <cell r="E2063" t="str">
            <v>Ping</v>
          </cell>
          <cell r="G2063">
            <v>50000</v>
          </cell>
          <cell r="H2063" t="str">
            <v>|1A230|2A140|</v>
          </cell>
        </row>
        <row r="2064">
          <cell r="A2064">
            <v>2063</v>
          </cell>
          <cell r="B2064">
            <v>39</v>
          </cell>
          <cell r="C2064">
            <v>1990</v>
          </cell>
          <cell r="D2064" t="str">
            <v>ブロンズパター　Ｏブレード</v>
          </cell>
          <cell r="E2064" t="str">
            <v>Ping</v>
          </cell>
          <cell r="G2064">
            <v>50000</v>
          </cell>
          <cell r="H2064" t="str">
            <v>|1A230|</v>
          </cell>
        </row>
        <row r="2065">
          <cell r="A2065">
            <v>2064</v>
          </cell>
          <cell r="B2065">
            <v>40</v>
          </cell>
          <cell r="C2065">
            <v>1990</v>
          </cell>
          <cell r="D2065" t="str">
            <v>ブロンズパター　Ｙブレード</v>
          </cell>
          <cell r="E2065" t="str">
            <v>Ping</v>
          </cell>
          <cell r="G2065">
            <v>50000</v>
          </cell>
          <cell r="H2065" t="str">
            <v>|1A230|</v>
          </cell>
        </row>
        <row r="2066">
          <cell r="A2066">
            <v>2065</v>
          </cell>
          <cell r="B2066">
            <v>41</v>
          </cell>
          <cell r="C2066">
            <v>1990</v>
          </cell>
          <cell r="D2066" t="str">
            <v>ブロンズパター　Ｈブレード</v>
          </cell>
          <cell r="E2066" t="str">
            <v>Ping</v>
          </cell>
          <cell r="G2066">
            <v>50000</v>
          </cell>
          <cell r="H2066" t="str">
            <v>|1A230|</v>
          </cell>
        </row>
        <row r="2067">
          <cell r="A2067">
            <v>2066</v>
          </cell>
          <cell r="B2067">
            <v>42</v>
          </cell>
          <cell r="C2067">
            <v>1990</v>
          </cell>
          <cell r="D2067" t="str">
            <v>ブロンズパター　ジング</v>
          </cell>
          <cell r="E2067" t="str">
            <v>Ping</v>
          </cell>
          <cell r="G2067">
            <v>50000</v>
          </cell>
          <cell r="H2067" t="str">
            <v>|1A230|</v>
          </cell>
        </row>
        <row r="2068">
          <cell r="A2068">
            <v>2067</v>
          </cell>
          <cell r="B2068">
            <v>43</v>
          </cell>
          <cell r="C2068">
            <v>1990</v>
          </cell>
          <cell r="D2068" t="str">
            <v>ブロンズパター　マイデイ</v>
          </cell>
          <cell r="E2068" t="str">
            <v>Ping</v>
          </cell>
          <cell r="G2068">
            <v>50000</v>
          </cell>
          <cell r="H2068" t="str">
            <v>|1A230|</v>
          </cell>
        </row>
        <row r="2069">
          <cell r="A2069">
            <v>2068</v>
          </cell>
          <cell r="B2069">
            <v>44</v>
          </cell>
          <cell r="C2069">
            <v>1990</v>
          </cell>
          <cell r="D2069" t="str">
            <v>ブロンズパター　１Ａ</v>
          </cell>
          <cell r="E2069" t="str">
            <v>Ping</v>
          </cell>
          <cell r="G2069">
            <v>50000</v>
          </cell>
          <cell r="H2069" t="str">
            <v>|1A230|</v>
          </cell>
        </row>
        <row r="2070">
          <cell r="A2070">
            <v>2069</v>
          </cell>
          <cell r="B2070">
            <v>45</v>
          </cell>
          <cell r="C2070">
            <v>1990</v>
          </cell>
          <cell r="D2070" t="str">
            <v>ブロンズパター　ニュークッシン</v>
          </cell>
          <cell r="E2070" t="str">
            <v>Ping</v>
          </cell>
          <cell r="G2070">
            <v>50000</v>
          </cell>
          <cell r="H2070" t="str">
            <v>|1A230|</v>
          </cell>
        </row>
        <row r="2071">
          <cell r="A2071">
            <v>2070</v>
          </cell>
          <cell r="B2071">
            <v>46</v>
          </cell>
          <cell r="C2071">
            <v>1990</v>
          </cell>
          <cell r="D2071" t="str">
            <v>ブロンズパター　Ｎエコー</v>
          </cell>
          <cell r="E2071" t="str">
            <v>Ping</v>
          </cell>
          <cell r="G2071">
            <v>50000</v>
          </cell>
          <cell r="H2071" t="str">
            <v>|1A230|</v>
          </cell>
        </row>
        <row r="2072">
          <cell r="A2072">
            <v>2071</v>
          </cell>
          <cell r="B2072">
            <v>47</v>
          </cell>
          <cell r="C2072">
            <v>1990</v>
          </cell>
          <cell r="D2072" t="str">
            <v>ブロンズパター　６９ＢＣ</v>
          </cell>
          <cell r="E2072" t="str">
            <v>Ping</v>
          </cell>
          <cell r="G2072">
            <v>50000</v>
          </cell>
          <cell r="H2072" t="str">
            <v>|1A230|</v>
          </cell>
        </row>
        <row r="2073">
          <cell r="A2073">
            <v>2072</v>
          </cell>
          <cell r="B2073">
            <v>48</v>
          </cell>
          <cell r="C2073">
            <v>1990</v>
          </cell>
          <cell r="D2073" t="str">
            <v>ブラックサテンパター　アンサー２</v>
          </cell>
          <cell r="E2073" t="str">
            <v>Ping</v>
          </cell>
          <cell r="G2073">
            <v>50000</v>
          </cell>
          <cell r="H2073" t="str">
            <v>|1A210|2A140|</v>
          </cell>
        </row>
        <row r="2074">
          <cell r="A2074">
            <v>2073</v>
          </cell>
          <cell r="B2074">
            <v>49</v>
          </cell>
          <cell r="C2074">
            <v>1990</v>
          </cell>
          <cell r="D2074" t="str">
            <v>ブラックサテンパター　アンサー４</v>
          </cell>
          <cell r="E2074" t="str">
            <v>Ping</v>
          </cell>
          <cell r="G2074">
            <v>50000</v>
          </cell>
          <cell r="H2074" t="str">
            <v>|1A210|</v>
          </cell>
        </row>
        <row r="2075">
          <cell r="A2075">
            <v>2074</v>
          </cell>
          <cell r="B2075">
            <v>50</v>
          </cell>
          <cell r="C2075">
            <v>1990</v>
          </cell>
          <cell r="D2075" t="str">
            <v>ブラックサテンパター　ジング２</v>
          </cell>
          <cell r="E2075" t="str">
            <v>Ping</v>
          </cell>
          <cell r="G2075">
            <v>50000</v>
          </cell>
          <cell r="H2075" t="str">
            <v>|1A210|</v>
          </cell>
        </row>
        <row r="2076">
          <cell r="A2076">
            <v>2075</v>
          </cell>
          <cell r="B2076">
            <v>51</v>
          </cell>
          <cell r="C2076">
            <v>1990</v>
          </cell>
          <cell r="D2076" t="str">
            <v>ブラックサテンパター　アイ２</v>
          </cell>
          <cell r="E2076" t="str">
            <v>Ping</v>
          </cell>
          <cell r="G2076">
            <v>50000</v>
          </cell>
          <cell r="H2076" t="str">
            <v>|1A210|</v>
          </cell>
        </row>
        <row r="2077">
          <cell r="A2077">
            <v>2076</v>
          </cell>
          <cell r="B2077">
            <v>52</v>
          </cell>
          <cell r="C2077">
            <v>1990</v>
          </cell>
          <cell r="D2077" t="str">
            <v>ブラックサテンパター　パル２</v>
          </cell>
          <cell r="E2077" t="str">
            <v>Ping</v>
          </cell>
          <cell r="G2077">
            <v>50000</v>
          </cell>
          <cell r="H2077" t="str">
            <v>|1A210|</v>
          </cell>
        </row>
        <row r="2078">
          <cell r="A2078">
            <v>2077</v>
          </cell>
          <cell r="B2078">
            <v>53</v>
          </cell>
          <cell r="C2078">
            <v>1990</v>
          </cell>
          <cell r="D2078" t="str">
            <v>ブラックサテンパター　パル４</v>
          </cell>
          <cell r="E2078" t="str">
            <v>Ping</v>
          </cell>
          <cell r="G2078">
            <v>50000</v>
          </cell>
          <cell r="H2078" t="str">
            <v>|1A210|</v>
          </cell>
        </row>
        <row r="2079">
          <cell r="A2079">
            <v>2078</v>
          </cell>
          <cell r="B2079">
            <v>54</v>
          </cell>
          <cell r="C2079">
            <v>1990</v>
          </cell>
          <cell r="D2079" t="str">
            <v>ブラックサテンパター　パル６</v>
          </cell>
          <cell r="E2079" t="str">
            <v>Ping</v>
          </cell>
          <cell r="G2079">
            <v>50000</v>
          </cell>
          <cell r="H2079" t="str">
            <v>|1A210|</v>
          </cell>
        </row>
        <row r="2080">
          <cell r="A2080">
            <v>2079</v>
          </cell>
          <cell r="B2080">
            <v>55</v>
          </cell>
          <cell r="C2080">
            <v>1990</v>
          </cell>
          <cell r="D2080" t="str">
            <v>ブラックサテンパター　Ｂ６０</v>
          </cell>
          <cell r="E2080" t="str">
            <v>Ping</v>
          </cell>
          <cell r="G2080">
            <v>50000</v>
          </cell>
          <cell r="H2080" t="str">
            <v>|1A210|</v>
          </cell>
        </row>
        <row r="2081">
          <cell r="A2081">
            <v>2080</v>
          </cell>
          <cell r="B2081">
            <v>56</v>
          </cell>
          <cell r="C2081">
            <v>1990</v>
          </cell>
          <cell r="D2081" t="str">
            <v>ブラックサテンパター　アイ５２</v>
          </cell>
          <cell r="E2081" t="str">
            <v>Ping</v>
          </cell>
          <cell r="G2081">
            <v>50000</v>
          </cell>
          <cell r="H2081" t="str">
            <v>|1A210|</v>
          </cell>
        </row>
        <row r="2082">
          <cell r="A2082">
            <v>2081</v>
          </cell>
          <cell r="B2082">
            <v>57</v>
          </cell>
          <cell r="C2082">
            <v>1991</v>
          </cell>
          <cell r="D2082" t="str">
            <v>アイ２　ウッド</v>
          </cell>
          <cell r="E2082" t="str">
            <v>Ping</v>
          </cell>
          <cell r="G2082">
            <v>10000</v>
          </cell>
          <cell r="H2082" t="str">
            <v>|1A110|</v>
          </cell>
        </row>
        <row r="2083">
          <cell r="A2083">
            <v>2082</v>
          </cell>
          <cell r="B2083">
            <v>58</v>
          </cell>
          <cell r="C2083">
            <v>1991</v>
          </cell>
          <cell r="D2083" t="str">
            <v>ステンレスパター　アンサー５</v>
          </cell>
          <cell r="E2083" t="str">
            <v>Ping</v>
          </cell>
          <cell r="G2083">
            <v>50000</v>
          </cell>
          <cell r="H2083" t="str">
            <v>|1A210|</v>
          </cell>
        </row>
        <row r="2084">
          <cell r="A2084">
            <v>2083</v>
          </cell>
          <cell r="B2084">
            <v>59</v>
          </cell>
          <cell r="C2084">
            <v>1991</v>
          </cell>
          <cell r="D2084" t="str">
            <v>ブラックサテンパター　Ｂ６１</v>
          </cell>
          <cell r="E2084" t="str">
            <v>Ping</v>
          </cell>
          <cell r="G2084">
            <v>50000</v>
          </cell>
          <cell r="H2084" t="str">
            <v>|1A210|</v>
          </cell>
        </row>
        <row r="2085">
          <cell r="A2085">
            <v>2084</v>
          </cell>
          <cell r="B2085">
            <v>60</v>
          </cell>
          <cell r="C2085">
            <v>1991</v>
          </cell>
          <cell r="D2085" t="str">
            <v>ブラックサテンパター　Ｂ６２</v>
          </cell>
          <cell r="E2085" t="str">
            <v>Ping</v>
          </cell>
          <cell r="G2085">
            <v>50000</v>
          </cell>
          <cell r="H2085" t="str">
            <v>|1A210|</v>
          </cell>
        </row>
        <row r="2086">
          <cell r="A2086">
            <v>2085</v>
          </cell>
          <cell r="B2086">
            <v>61</v>
          </cell>
          <cell r="C2086">
            <v>1991</v>
          </cell>
          <cell r="D2086" t="str">
            <v>ブラックサテンパター　Ｂ６３</v>
          </cell>
          <cell r="E2086" t="str">
            <v>Ping</v>
          </cell>
          <cell r="G2086">
            <v>50000</v>
          </cell>
          <cell r="H2086" t="str">
            <v>|1A210|</v>
          </cell>
        </row>
        <row r="2087">
          <cell r="A2087">
            <v>2086</v>
          </cell>
          <cell r="B2087">
            <v>62</v>
          </cell>
          <cell r="C2087">
            <v>1992</v>
          </cell>
          <cell r="D2087" t="str">
            <v>５シリーズパター　アンサー５</v>
          </cell>
          <cell r="E2087" t="str">
            <v>Ping</v>
          </cell>
          <cell r="G2087">
            <v>50000</v>
          </cell>
          <cell r="H2087" t="str">
            <v>|1A210|</v>
          </cell>
        </row>
        <row r="2088">
          <cell r="A2088">
            <v>2087</v>
          </cell>
          <cell r="B2088">
            <v>63</v>
          </cell>
          <cell r="C2088">
            <v>1992</v>
          </cell>
          <cell r="D2088" t="str">
            <v>５シリーズパター　ジング５</v>
          </cell>
          <cell r="E2088" t="str">
            <v>Ping</v>
          </cell>
          <cell r="G2088">
            <v>50000</v>
          </cell>
          <cell r="H2088" t="str">
            <v>|1A210|</v>
          </cell>
        </row>
        <row r="2089">
          <cell r="A2089">
            <v>2088</v>
          </cell>
          <cell r="B2089">
            <v>64</v>
          </cell>
          <cell r="C2089">
            <v>1992</v>
          </cell>
          <cell r="D2089" t="str">
            <v>５シリーズパター　パル５</v>
          </cell>
          <cell r="E2089" t="str">
            <v>Ping</v>
          </cell>
          <cell r="G2089">
            <v>50000</v>
          </cell>
          <cell r="H2089" t="str">
            <v>|1A210|</v>
          </cell>
        </row>
        <row r="2090">
          <cell r="A2090">
            <v>2089</v>
          </cell>
          <cell r="B2090">
            <v>65</v>
          </cell>
          <cell r="C2090">
            <v>1992</v>
          </cell>
          <cell r="D2090" t="str">
            <v>５シリーズパター　ＪＢ５</v>
          </cell>
          <cell r="E2090" t="str">
            <v>Ping</v>
          </cell>
          <cell r="G2090">
            <v>50000</v>
          </cell>
          <cell r="H2090" t="str">
            <v>|1A210|</v>
          </cell>
        </row>
        <row r="2091">
          <cell r="A2091">
            <v>2090</v>
          </cell>
          <cell r="B2091">
            <v>66</v>
          </cell>
          <cell r="C2091">
            <v>1992</v>
          </cell>
          <cell r="D2091" t="str">
            <v>ブロンズパター　アンサー５</v>
          </cell>
          <cell r="E2091" t="str">
            <v>Ping</v>
          </cell>
          <cell r="G2091">
            <v>50000</v>
          </cell>
          <cell r="H2091" t="str">
            <v>|1A230|</v>
          </cell>
        </row>
        <row r="2092">
          <cell r="A2092">
            <v>2091</v>
          </cell>
          <cell r="B2092">
            <v>67</v>
          </cell>
          <cell r="C2092">
            <v>1992</v>
          </cell>
          <cell r="D2092" t="str">
            <v>ブロンズパター　ジング５</v>
          </cell>
          <cell r="E2092" t="str">
            <v>Ping</v>
          </cell>
          <cell r="G2092">
            <v>50000</v>
          </cell>
          <cell r="H2092" t="str">
            <v>|1A230|</v>
          </cell>
        </row>
        <row r="2093">
          <cell r="A2093">
            <v>2092</v>
          </cell>
          <cell r="B2093">
            <v>68</v>
          </cell>
          <cell r="C2093">
            <v>1992</v>
          </cell>
          <cell r="D2093" t="str">
            <v>ブロンズパター　パル５</v>
          </cell>
          <cell r="E2093" t="str">
            <v>Ping</v>
          </cell>
          <cell r="G2093">
            <v>50000</v>
          </cell>
          <cell r="H2093" t="str">
            <v>|1A230|</v>
          </cell>
        </row>
        <row r="2094">
          <cell r="A2094">
            <v>2093</v>
          </cell>
          <cell r="B2094">
            <v>69</v>
          </cell>
          <cell r="C2094">
            <v>1993</v>
          </cell>
          <cell r="D2094" t="str">
            <v>ジング　ウッド</v>
          </cell>
          <cell r="E2094" t="str">
            <v>Ping</v>
          </cell>
          <cell r="G2094">
            <v>10000</v>
          </cell>
          <cell r="H2094" t="str">
            <v>|1A110|2A120|2A140|2A900|</v>
          </cell>
        </row>
        <row r="2095">
          <cell r="A2095">
            <v>2094</v>
          </cell>
          <cell r="B2095">
            <v>70</v>
          </cell>
          <cell r="C2095">
            <v>1993</v>
          </cell>
          <cell r="D2095" t="str">
            <v>ジング　アイアン</v>
          </cell>
          <cell r="E2095" t="str">
            <v>Ping</v>
          </cell>
          <cell r="G2095">
            <v>30000</v>
          </cell>
          <cell r="H2095" t="str">
            <v>|1A210|2A120|2A140|2A900|</v>
          </cell>
        </row>
        <row r="2096">
          <cell r="A2096">
            <v>2095</v>
          </cell>
          <cell r="B2096">
            <v>71</v>
          </cell>
          <cell r="C2096">
            <v>1993</v>
          </cell>
          <cell r="D2096" t="str">
            <v>５シリーズパター　アンサー５Ｋ</v>
          </cell>
          <cell r="E2096" t="str">
            <v>Ping</v>
          </cell>
          <cell r="G2096">
            <v>50000</v>
          </cell>
          <cell r="H2096" t="str">
            <v>|1A230|1A299|</v>
          </cell>
          <cell r="I2096" t="str">
            <v>材質：ベリリウム＋銅</v>
          </cell>
        </row>
        <row r="2097">
          <cell r="A2097">
            <v>2096</v>
          </cell>
          <cell r="B2097">
            <v>72</v>
          </cell>
          <cell r="C2097">
            <v>1993</v>
          </cell>
          <cell r="D2097" t="str">
            <v>ロングシャフトパター　Ｂ９０</v>
          </cell>
          <cell r="E2097" t="str">
            <v>Ping</v>
          </cell>
          <cell r="G2097">
            <v>50000</v>
          </cell>
          <cell r="H2097" t="str">
            <v>|1A210|</v>
          </cell>
        </row>
        <row r="2098">
          <cell r="A2098">
            <v>2097</v>
          </cell>
          <cell r="B2098">
            <v>73</v>
          </cell>
          <cell r="C2098">
            <v>1993</v>
          </cell>
          <cell r="D2098" t="str">
            <v>ブラックサテンパター　ジング５</v>
          </cell>
          <cell r="E2098" t="str">
            <v>Ping</v>
          </cell>
          <cell r="G2098">
            <v>50000</v>
          </cell>
          <cell r="H2098" t="str">
            <v>|1A210|</v>
          </cell>
        </row>
        <row r="2099">
          <cell r="A2099">
            <v>2098</v>
          </cell>
          <cell r="B2099">
            <v>74</v>
          </cell>
          <cell r="C2099">
            <v>1993</v>
          </cell>
          <cell r="D2099" t="str">
            <v>ブラックサテンパター　パル５</v>
          </cell>
          <cell r="E2099" t="str">
            <v>Ping</v>
          </cell>
          <cell r="G2099">
            <v>50000</v>
          </cell>
          <cell r="H2099" t="str">
            <v>|1A210|</v>
          </cell>
        </row>
        <row r="2100">
          <cell r="A2100">
            <v>2099</v>
          </cell>
          <cell r="B2100">
            <v>75</v>
          </cell>
          <cell r="C2100">
            <v>1994</v>
          </cell>
          <cell r="D2100" t="str">
            <v>ジング２　メタル　ウッド</v>
          </cell>
          <cell r="E2100" t="str">
            <v>Ping</v>
          </cell>
          <cell r="G2100">
            <v>10000</v>
          </cell>
          <cell r="H2100" t="str">
            <v>|1A210|</v>
          </cell>
        </row>
        <row r="2101">
          <cell r="A2101">
            <v>2100</v>
          </cell>
          <cell r="B2101">
            <v>76</v>
          </cell>
          <cell r="C2101">
            <v>1994</v>
          </cell>
          <cell r="D2101" t="str">
            <v>ジング２　アイアン</v>
          </cell>
          <cell r="E2101" t="str">
            <v>Ping</v>
          </cell>
          <cell r="G2101">
            <v>30000</v>
          </cell>
          <cell r="H2101" t="str">
            <v>|1A210|2A120|2A140|</v>
          </cell>
        </row>
        <row r="2102">
          <cell r="A2102">
            <v>2101</v>
          </cell>
          <cell r="B2102">
            <v>77</v>
          </cell>
          <cell r="C2102">
            <v>1994</v>
          </cell>
          <cell r="D2102" t="str">
            <v>５シリーズパター　アンサー５ＫＳ</v>
          </cell>
          <cell r="E2102" t="str">
            <v>Ping</v>
          </cell>
          <cell r="G2102">
            <v>50000</v>
          </cell>
          <cell r="H2102" t="str">
            <v>|1A230|1A299|</v>
          </cell>
          <cell r="I2102" t="str">
            <v>材質：ベリリウム＋銅</v>
          </cell>
        </row>
        <row r="2103">
          <cell r="A2103">
            <v>2102</v>
          </cell>
          <cell r="B2103">
            <v>78</v>
          </cell>
          <cell r="C2103">
            <v>1994</v>
          </cell>
          <cell r="D2103" t="str">
            <v>５シリーズパター　パル５ＫＳ</v>
          </cell>
          <cell r="E2103" t="str">
            <v>Ping</v>
          </cell>
          <cell r="G2103">
            <v>50000</v>
          </cell>
          <cell r="H2103" t="str">
            <v>|1A210|</v>
          </cell>
        </row>
        <row r="2104">
          <cell r="A2104">
            <v>2103</v>
          </cell>
          <cell r="B2104">
            <v>79</v>
          </cell>
          <cell r="C2104">
            <v>1994</v>
          </cell>
          <cell r="D2104" t="str">
            <v>５シリーズパター　ＪＢ５ニュー</v>
          </cell>
          <cell r="E2104" t="str">
            <v>Ping</v>
          </cell>
          <cell r="G2104">
            <v>50000</v>
          </cell>
          <cell r="H2104" t="str">
            <v>|1A230|</v>
          </cell>
        </row>
        <row r="2105">
          <cell r="A2105">
            <v>2104</v>
          </cell>
          <cell r="B2105">
            <v>80</v>
          </cell>
          <cell r="C2105">
            <v>1994</v>
          </cell>
          <cell r="D2105" t="str">
            <v>５シリーズパター　ゴーウイン５</v>
          </cell>
          <cell r="E2105" t="str">
            <v>Ping</v>
          </cell>
          <cell r="G2105">
            <v>50000</v>
          </cell>
          <cell r="H2105" t="str">
            <v>|1A210|</v>
          </cell>
        </row>
        <row r="2106">
          <cell r="A2106">
            <v>2105</v>
          </cell>
          <cell r="B2106">
            <v>81</v>
          </cell>
          <cell r="C2106">
            <v>1994</v>
          </cell>
          <cell r="D2106" t="str">
            <v>５シリーズパター　シーユー５</v>
          </cell>
          <cell r="E2106" t="str">
            <v>Ping</v>
          </cell>
          <cell r="G2106">
            <v>50000</v>
          </cell>
          <cell r="H2106" t="str">
            <v>|1A230|</v>
          </cell>
        </row>
        <row r="2107">
          <cell r="A2107">
            <v>2106</v>
          </cell>
          <cell r="B2107">
            <v>82</v>
          </cell>
          <cell r="C2107">
            <v>1994</v>
          </cell>
          <cell r="D2107" t="str">
            <v>５シリーズパター　パル５ＫＳ　ニュー</v>
          </cell>
          <cell r="E2107" t="str">
            <v>Ping</v>
          </cell>
          <cell r="G2107">
            <v>50000</v>
          </cell>
          <cell r="H2107" t="str">
            <v>|1A230|</v>
          </cell>
        </row>
        <row r="2108">
          <cell r="A2108">
            <v>2107</v>
          </cell>
          <cell r="B2108">
            <v>83</v>
          </cell>
          <cell r="C2108">
            <v>1994</v>
          </cell>
          <cell r="D2108" t="str">
            <v>ブロンズパター　アンサー５ＫＳ</v>
          </cell>
          <cell r="E2108" t="str">
            <v>Ping</v>
          </cell>
          <cell r="G2108">
            <v>50000</v>
          </cell>
          <cell r="H2108" t="str">
            <v>|1A230|</v>
          </cell>
        </row>
        <row r="2109">
          <cell r="A2109">
            <v>2108</v>
          </cell>
          <cell r="B2109">
            <v>84</v>
          </cell>
          <cell r="C2109">
            <v>1994</v>
          </cell>
          <cell r="D2109" t="str">
            <v>ステンレスパター　Ｊブレード</v>
          </cell>
          <cell r="E2109" t="str">
            <v>Ping</v>
          </cell>
          <cell r="G2109">
            <v>50000</v>
          </cell>
          <cell r="H2109" t="str">
            <v>|1A210|</v>
          </cell>
        </row>
        <row r="2110">
          <cell r="A2110">
            <v>2109</v>
          </cell>
          <cell r="B2110">
            <v>85</v>
          </cell>
          <cell r="C2110">
            <v>1994</v>
          </cell>
          <cell r="D2110" t="str">
            <v>Ｂ．Ｃ．パター　Ｊブレード</v>
          </cell>
          <cell r="E2110" t="str">
            <v>Ping</v>
          </cell>
          <cell r="G2110">
            <v>50000</v>
          </cell>
          <cell r="H2110" t="str">
            <v>|1A230|1A299|</v>
          </cell>
          <cell r="I2110" t="str">
            <v>材質：ベリリウム＋銅</v>
          </cell>
        </row>
        <row r="2111">
          <cell r="A2111">
            <v>2110</v>
          </cell>
          <cell r="B2111">
            <v>86</v>
          </cell>
          <cell r="C2111">
            <v>1994</v>
          </cell>
          <cell r="D2111" t="str">
            <v>Ｂ．Ｃ．パター　シーユー５</v>
          </cell>
          <cell r="E2111" t="str">
            <v>Ping</v>
          </cell>
          <cell r="G2111">
            <v>50000</v>
          </cell>
          <cell r="H2111" t="str">
            <v>|1A230|1A299|</v>
          </cell>
          <cell r="I2111" t="str">
            <v>材質：ベリリウム＋銅</v>
          </cell>
        </row>
        <row r="2112">
          <cell r="A2112">
            <v>2111</v>
          </cell>
          <cell r="B2112">
            <v>87</v>
          </cell>
          <cell r="C2112">
            <v>1995</v>
          </cell>
          <cell r="D2112" t="str">
            <v>５シリーズパター　ピン５</v>
          </cell>
          <cell r="E2112" t="str">
            <v>Ping</v>
          </cell>
          <cell r="G2112">
            <v>50000</v>
          </cell>
          <cell r="H2112" t="str">
            <v>|1A210|</v>
          </cell>
        </row>
        <row r="2113">
          <cell r="A2113">
            <v>2112</v>
          </cell>
          <cell r="B2113">
            <v>88</v>
          </cell>
          <cell r="C2113">
            <v>1995</v>
          </cell>
          <cell r="D2113" t="str">
            <v>５シリーズパター　ジング５ＫＳ</v>
          </cell>
          <cell r="E2113" t="str">
            <v>Ping</v>
          </cell>
          <cell r="G2113">
            <v>50000</v>
          </cell>
          <cell r="H2113" t="str">
            <v>|1A230|</v>
          </cell>
        </row>
        <row r="2114">
          <cell r="A2114">
            <v>2113</v>
          </cell>
          <cell r="B2114">
            <v>89</v>
          </cell>
          <cell r="C2114">
            <v>1995</v>
          </cell>
          <cell r="D2114" t="str">
            <v>ロングシャフトパター　６９ＢＣ</v>
          </cell>
          <cell r="E2114" t="str">
            <v>Ping</v>
          </cell>
          <cell r="G2114">
            <v>50000</v>
          </cell>
          <cell r="H2114" t="str">
            <v>|1A230|</v>
          </cell>
        </row>
        <row r="2115">
          <cell r="A2115">
            <v>2114</v>
          </cell>
          <cell r="B2115">
            <v>90</v>
          </cell>
          <cell r="C2115">
            <v>1995</v>
          </cell>
          <cell r="D2115" t="str">
            <v>ロングシャフトパター　ＫＲＯ－Ｋ５</v>
          </cell>
          <cell r="E2115" t="str">
            <v>Ping</v>
          </cell>
          <cell r="G2115">
            <v>50000</v>
          </cell>
          <cell r="H2115" t="str">
            <v>|1A210|</v>
          </cell>
        </row>
        <row r="2116">
          <cell r="A2116">
            <v>2115</v>
          </cell>
          <cell r="B2116">
            <v>91</v>
          </cell>
          <cell r="C2116">
            <v>1995</v>
          </cell>
          <cell r="D2116" t="str">
            <v>ＢＺシリーズパター　クッシンＢＺ</v>
          </cell>
          <cell r="E2116" t="str">
            <v>Ping</v>
          </cell>
          <cell r="G2116">
            <v>50000</v>
          </cell>
          <cell r="H2116" t="str">
            <v>|1A230|</v>
          </cell>
        </row>
        <row r="2117">
          <cell r="A2117">
            <v>2116</v>
          </cell>
          <cell r="B2117">
            <v>92</v>
          </cell>
          <cell r="C2117">
            <v>1995</v>
          </cell>
          <cell r="D2117" t="str">
            <v>ステンレスパター　Ｊブレード　３</v>
          </cell>
          <cell r="E2117" t="str">
            <v>Ping</v>
          </cell>
          <cell r="G2117">
            <v>50000</v>
          </cell>
          <cell r="H2117" t="str">
            <v>|1A210|</v>
          </cell>
        </row>
        <row r="2118">
          <cell r="A2118">
            <v>2117</v>
          </cell>
          <cell r="B2118">
            <v>93</v>
          </cell>
          <cell r="C2118">
            <v>1996</v>
          </cell>
          <cell r="D2118" t="str">
            <v>５シリーズパター　Ａブレード　５ＫＳ</v>
          </cell>
          <cell r="E2118" t="str">
            <v>Ping</v>
          </cell>
          <cell r="G2118">
            <v>50000</v>
          </cell>
          <cell r="H2118" t="str">
            <v>|1A210|</v>
          </cell>
        </row>
        <row r="2119">
          <cell r="A2119">
            <v>2118</v>
          </cell>
          <cell r="B2119">
            <v>94</v>
          </cell>
          <cell r="C2119">
            <v>1996</v>
          </cell>
          <cell r="D2119" t="str">
            <v>ＢＺシリーズパター　シーユー５ＢＺ</v>
          </cell>
          <cell r="E2119" t="str">
            <v>Ping</v>
          </cell>
          <cell r="G2119">
            <v>50000</v>
          </cell>
          <cell r="H2119" t="str">
            <v>|1A230|</v>
          </cell>
        </row>
        <row r="2120">
          <cell r="A2120">
            <v>2119</v>
          </cell>
          <cell r="B2120">
            <v>95</v>
          </cell>
          <cell r="C2120">
            <v>1996</v>
          </cell>
          <cell r="D2120" t="str">
            <v>ＢＺシリーズパター　Ｂ６０５ＢＺ</v>
          </cell>
          <cell r="E2120" t="str">
            <v>Ping</v>
          </cell>
          <cell r="G2120">
            <v>50000</v>
          </cell>
          <cell r="H2120" t="str">
            <v>|1A210|</v>
          </cell>
        </row>
        <row r="2121">
          <cell r="A2121">
            <v>2120</v>
          </cell>
          <cell r="B2121">
            <v>96</v>
          </cell>
          <cell r="C2121">
            <v>1996</v>
          </cell>
          <cell r="D2121" t="str">
            <v>ＢＺシリーズパター　ジング５ＢＺ</v>
          </cell>
          <cell r="E2121" t="str">
            <v>Ping</v>
          </cell>
          <cell r="G2121">
            <v>50000</v>
          </cell>
          <cell r="H2121" t="str">
            <v>|1A230|</v>
          </cell>
        </row>
        <row r="2122">
          <cell r="A2122">
            <v>2121</v>
          </cell>
          <cell r="B2122">
            <v>97</v>
          </cell>
          <cell r="C2122">
            <v>1996</v>
          </cell>
          <cell r="D2122" t="str">
            <v>ＢＺシリーズパター　Ａブレード５ＢＺ</v>
          </cell>
          <cell r="E2122" t="str">
            <v>Ping</v>
          </cell>
          <cell r="G2122">
            <v>50000</v>
          </cell>
          <cell r="H2122" t="str">
            <v>|1A230|</v>
          </cell>
        </row>
        <row r="2123">
          <cell r="A2123">
            <v>2122</v>
          </cell>
          <cell r="B2123">
            <v>98</v>
          </cell>
          <cell r="C2123">
            <v>1996</v>
          </cell>
          <cell r="D2123" t="str">
            <v>ＢＺシリーズパター　クッシン５ＢＺ</v>
          </cell>
          <cell r="E2123" t="str">
            <v>Ping</v>
          </cell>
          <cell r="G2123">
            <v>50000</v>
          </cell>
          <cell r="H2123" t="str">
            <v>|1A230|</v>
          </cell>
        </row>
        <row r="2124">
          <cell r="A2124">
            <v>2123</v>
          </cell>
          <cell r="B2124">
            <v>99</v>
          </cell>
          <cell r="C2124">
            <v>1996</v>
          </cell>
          <cell r="D2124" t="str">
            <v>ＢＺシリーズパター　アンサー５ＢＺ</v>
          </cell>
          <cell r="E2124" t="str">
            <v>Ping</v>
          </cell>
          <cell r="G2124">
            <v>50000</v>
          </cell>
          <cell r="H2124" t="str">
            <v>|1A230|</v>
          </cell>
        </row>
        <row r="2125">
          <cell r="A2125">
            <v>2124</v>
          </cell>
          <cell r="B2125">
            <v>100</v>
          </cell>
          <cell r="C2125">
            <v>1996</v>
          </cell>
          <cell r="D2125" t="str">
            <v>ＢＺシリーズパター　パル５ＢＺ</v>
          </cell>
          <cell r="E2125" t="str">
            <v>Ping</v>
          </cell>
          <cell r="G2125">
            <v>50000</v>
          </cell>
          <cell r="H2125" t="str">
            <v>|1A230|</v>
          </cell>
        </row>
        <row r="2126">
          <cell r="A2126">
            <v>2125</v>
          </cell>
          <cell r="B2126">
            <v>101</v>
          </cell>
          <cell r="C2126">
            <v>1996</v>
          </cell>
          <cell r="D2126" t="str">
            <v>ＢＺシリーズパター　ライトイン５ＢＺ</v>
          </cell>
          <cell r="E2126" t="str">
            <v>Ping</v>
          </cell>
          <cell r="G2126">
            <v>50000</v>
          </cell>
          <cell r="H2126" t="str">
            <v>|1A230|</v>
          </cell>
        </row>
        <row r="2127">
          <cell r="A2127">
            <v>2126</v>
          </cell>
          <cell r="B2127">
            <v>102</v>
          </cell>
          <cell r="C2127">
            <v>1996</v>
          </cell>
          <cell r="D2127" t="str">
            <v>ピン　アンド　ピン</v>
          </cell>
          <cell r="E2127" t="str">
            <v>Ping</v>
          </cell>
          <cell r="G2127">
            <v>50000</v>
          </cell>
          <cell r="H2127" t="str">
            <v>|1A210|</v>
          </cell>
        </row>
        <row r="2128">
          <cell r="A2128">
            <v>2127</v>
          </cell>
          <cell r="B2128">
            <v>103</v>
          </cell>
          <cell r="C2128">
            <v>1996</v>
          </cell>
          <cell r="D2128" t="str">
            <v>Ｂ．Ｃ．パター　アンサー５</v>
          </cell>
          <cell r="E2128" t="str">
            <v>Ping</v>
          </cell>
          <cell r="G2128">
            <v>50000</v>
          </cell>
          <cell r="H2128" t="str">
            <v>|1A230|1A299|</v>
          </cell>
          <cell r="I2128" t="str">
            <v>材質：ベリリウム＋銅</v>
          </cell>
        </row>
        <row r="2129">
          <cell r="A2129">
            <v>2128</v>
          </cell>
          <cell r="B2129">
            <v>104</v>
          </cell>
          <cell r="C2129">
            <v>1996</v>
          </cell>
          <cell r="D2129" t="str">
            <v>Ｂ．Ｃ．パター　ジング５</v>
          </cell>
          <cell r="E2129" t="str">
            <v>Ping</v>
          </cell>
          <cell r="G2129">
            <v>50000</v>
          </cell>
          <cell r="H2129" t="str">
            <v>|1A230|1A299|</v>
          </cell>
          <cell r="I2129" t="str">
            <v>材質：ベリリウム＋銅</v>
          </cell>
        </row>
        <row r="2130">
          <cell r="A2130">
            <v>2129</v>
          </cell>
          <cell r="B2130">
            <v>105</v>
          </cell>
          <cell r="C2130">
            <v>1996</v>
          </cell>
          <cell r="D2130" t="str">
            <v>Ｂ．Ｃ．パター　パル５</v>
          </cell>
          <cell r="E2130" t="str">
            <v>Ping</v>
          </cell>
          <cell r="G2130">
            <v>50000</v>
          </cell>
          <cell r="H2130" t="str">
            <v>|1A230|1A299|</v>
          </cell>
          <cell r="I2130" t="str">
            <v>材質：ベリリウム＋銅</v>
          </cell>
        </row>
        <row r="2131">
          <cell r="A2131">
            <v>2130</v>
          </cell>
          <cell r="B2131">
            <v>106</v>
          </cell>
          <cell r="C2131">
            <v>1996</v>
          </cell>
          <cell r="D2131" t="str">
            <v>ブロンズパター　スコッツデールアンサー　ＩＣ</v>
          </cell>
          <cell r="E2131" t="str">
            <v>Ping</v>
          </cell>
          <cell r="G2131">
            <v>50000</v>
          </cell>
          <cell r="H2131" t="str">
            <v>|1A230|</v>
          </cell>
        </row>
        <row r="2132">
          <cell r="A2132">
            <v>2131</v>
          </cell>
          <cell r="B2132">
            <v>107</v>
          </cell>
          <cell r="C2132">
            <v>1997</v>
          </cell>
          <cell r="D2132" t="str">
            <v>ＢＺシリーズパター　ＢＺ８</v>
          </cell>
          <cell r="E2132" t="str">
            <v>Ping</v>
          </cell>
          <cell r="G2132">
            <v>50000</v>
          </cell>
          <cell r="H2132" t="str">
            <v>|1A230|</v>
          </cell>
        </row>
        <row r="2133">
          <cell r="A2133">
            <v>2132</v>
          </cell>
          <cell r="B2133">
            <v>108</v>
          </cell>
          <cell r="C2133">
            <v>1997</v>
          </cell>
          <cell r="D2133" t="str">
            <v>ダンサー</v>
          </cell>
          <cell r="E2133" t="str">
            <v>Ping</v>
          </cell>
          <cell r="G2133">
            <v>50000</v>
          </cell>
          <cell r="H2133" t="str">
            <v>|1A900|</v>
          </cell>
          <cell r="I2133" t="str">
            <v>材質：かえで材</v>
          </cell>
        </row>
        <row r="2134">
          <cell r="A2134">
            <v>2133</v>
          </cell>
          <cell r="B2134">
            <v>109</v>
          </cell>
          <cell r="C2134">
            <v>1997</v>
          </cell>
          <cell r="D2134" t="str">
            <v>ステンレスパター　Ｊブレード　５</v>
          </cell>
          <cell r="E2134" t="str">
            <v>Ping</v>
          </cell>
          <cell r="G2134">
            <v>50000</v>
          </cell>
          <cell r="H2134" t="str">
            <v>|1A210|</v>
          </cell>
        </row>
        <row r="2135">
          <cell r="A2135">
            <v>2134</v>
          </cell>
          <cell r="B2135">
            <v>110</v>
          </cell>
          <cell r="C2135">
            <v>1997</v>
          </cell>
          <cell r="D2135" t="str">
            <v>Ｂ．Ｃ．パター　アイ２</v>
          </cell>
          <cell r="E2135" t="str">
            <v>Ping</v>
          </cell>
          <cell r="G2135">
            <v>50000</v>
          </cell>
          <cell r="H2135" t="str">
            <v>|1A230|1A299|</v>
          </cell>
          <cell r="I2135" t="str">
            <v>材質：ベリリウム＋銅</v>
          </cell>
        </row>
        <row r="2136">
          <cell r="A2136">
            <v>2135</v>
          </cell>
          <cell r="B2136">
            <v>111</v>
          </cell>
          <cell r="C2136">
            <v>1997</v>
          </cell>
          <cell r="D2136" t="str">
            <v>ＩＳＩ　アイアン</v>
          </cell>
          <cell r="E2136" t="str">
            <v>Ping</v>
          </cell>
          <cell r="G2136">
            <v>30000</v>
          </cell>
          <cell r="H2136" t="str">
            <v>|1A210|2A120|2A140|2A900|</v>
          </cell>
        </row>
        <row r="2137">
          <cell r="A2137">
            <v>2136</v>
          </cell>
          <cell r="B2137">
            <v>112</v>
          </cell>
          <cell r="C2137">
            <v>1997</v>
          </cell>
          <cell r="D2137" t="str">
            <v>ＩＳＩ　Ｋ　ステンレス</v>
          </cell>
          <cell r="E2137" t="str">
            <v>Ping</v>
          </cell>
          <cell r="G2137">
            <v>40000</v>
          </cell>
          <cell r="H2137" t="str">
            <v>|1A210|2A120|2A140|2A900|</v>
          </cell>
        </row>
        <row r="2138">
          <cell r="A2138">
            <v>2137</v>
          </cell>
          <cell r="B2138">
            <v>113</v>
          </cell>
          <cell r="C2138">
            <v>1997</v>
          </cell>
          <cell r="D2138" t="str">
            <v>ＩＳＩ　Ｓ　ステンレス</v>
          </cell>
          <cell r="E2138" t="str">
            <v>Ping</v>
          </cell>
          <cell r="G2138">
            <v>40000</v>
          </cell>
          <cell r="H2138" t="str">
            <v>|1A210|2A120|2A140|2A900|</v>
          </cell>
        </row>
        <row r="2139">
          <cell r="A2139">
            <v>2138</v>
          </cell>
          <cell r="B2139">
            <v>114</v>
          </cell>
          <cell r="C2139">
            <v>1997</v>
          </cell>
          <cell r="D2139" t="str">
            <v>ステンレスパター　ゲットインＨ</v>
          </cell>
          <cell r="E2139" t="str">
            <v>Ping</v>
          </cell>
          <cell r="G2139">
            <v>50000</v>
          </cell>
          <cell r="H2139" t="str">
            <v>|1A210|</v>
          </cell>
        </row>
        <row r="2140">
          <cell r="A2140">
            <v>2139</v>
          </cell>
          <cell r="B2140">
            <v>115</v>
          </cell>
          <cell r="C2140">
            <v>1997</v>
          </cell>
          <cell r="D2140" t="str">
            <v>ステンレスパター　ＳＴＲ</v>
          </cell>
          <cell r="E2140" t="str">
            <v>Ping</v>
          </cell>
          <cell r="G2140">
            <v>50000</v>
          </cell>
          <cell r="H2140" t="str">
            <v>|1A210|</v>
          </cell>
        </row>
        <row r="2141">
          <cell r="A2141">
            <v>2140</v>
          </cell>
          <cell r="B2141">
            <v>116</v>
          </cell>
          <cell r="C2141">
            <v>1997</v>
          </cell>
          <cell r="D2141" t="str">
            <v>ニッケルパター　アンサー２</v>
          </cell>
          <cell r="E2141" t="str">
            <v>Ping</v>
          </cell>
          <cell r="G2141">
            <v>50000</v>
          </cell>
          <cell r="H2141" t="str">
            <v>|1A299|</v>
          </cell>
          <cell r="I2141" t="str">
            <v>材質：ベリリウム＋ニッケル</v>
          </cell>
        </row>
        <row r="2142">
          <cell r="A2142">
            <v>2141</v>
          </cell>
          <cell r="B2142">
            <v>117</v>
          </cell>
          <cell r="C2142">
            <v>1997</v>
          </cell>
          <cell r="D2142" t="str">
            <v>ニッケルパター　アンサー４</v>
          </cell>
          <cell r="E2142" t="str">
            <v>Ping</v>
          </cell>
          <cell r="G2142">
            <v>50000</v>
          </cell>
          <cell r="H2142" t="str">
            <v>|1A299|</v>
          </cell>
          <cell r="I2142" t="str">
            <v>材質：ベリリウム＋ニッケル</v>
          </cell>
        </row>
        <row r="2143">
          <cell r="A2143">
            <v>2142</v>
          </cell>
          <cell r="B2143">
            <v>118</v>
          </cell>
          <cell r="C2143">
            <v>1997</v>
          </cell>
          <cell r="D2143" t="str">
            <v>ニッケルパター　パル２</v>
          </cell>
          <cell r="E2143" t="str">
            <v>Ping</v>
          </cell>
          <cell r="G2143">
            <v>50000</v>
          </cell>
          <cell r="H2143" t="str">
            <v>|1A299|</v>
          </cell>
          <cell r="I2143" t="str">
            <v>材質：ベリリウム＋ニッケル</v>
          </cell>
        </row>
        <row r="2144">
          <cell r="A2144">
            <v>2143</v>
          </cell>
          <cell r="B2144">
            <v>119</v>
          </cell>
          <cell r="C2144">
            <v>1997</v>
          </cell>
          <cell r="D2144" t="str">
            <v>ニッケルパター　ジング２</v>
          </cell>
          <cell r="E2144" t="str">
            <v>Ping</v>
          </cell>
          <cell r="G2144">
            <v>50000</v>
          </cell>
          <cell r="H2144" t="str">
            <v>|1A299|</v>
          </cell>
          <cell r="I2144" t="str">
            <v>材質：ベリリウム＋ニッケル</v>
          </cell>
        </row>
        <row r="2145">
          <cell r="A2145">
            <v>2144</v>
          </cell>
          <cell r="B2145">
            <v>120</v>
          </cell>
          <cell r="C2145">
            <v>1997</v>
          </cell>
          <cell r="D2145" t="str">
            <v>ニッケルパター　Ｂ６０</v>
          </cell>
          <cell r="E2145" t="str">
            <v>Ping</v>
          </cell>
          <cell r="G2145">
            <v>50000</v>
          </cell>
          <cell r="H2145" t="str">
            <v>|1A299|</v>
          </cell>
          <cell r="I2145" t="str">
            <v>材質：ベリリウム＋ニッケル</v>
          </cell>
        </row>
        <row r="2146">
          <cell r="A2146">
            <v>2145</v>
          </cell>
          <cell r="B2146">
            <v>121</v>
          </cell>
          <cell r="C2146">
            <v>1997</v>
          </cell>
          <cell r="D2146" t="str">
            <v>ニッケルパター　Ｂ６０５ＢＺ</v>
          </cell>
          <cell r="E2146" t="str">
            <v>Ping</v>
          </cell>
          <cell r="G2146">
            <v>50000</v>
          </cell>
          <cell r="H2146" t="str">
            <v>|1A299|</v>
          </cell>
          <cell r="I2146" t="str">
            <v>材質：ベリリウム＋ニッケル</v>
          </cell>
        </row>
        <row r="2147">
          <cell r="A2147">
            <v>2146</v>
          </cell>
          <cell r="B2147">
            <v>122</v>
          </cell>
          <cell r="C2147">
            <v>1997</v>
          </cell>
          <cell r="D2147" t="str">
            <v>ニッケルパター　アンサー５ＢＺ</v>
          </cell>
          <cell r="E2147" t="str">
            <v>Ping</v>
          </cell>
          <cell r="G2147">
            <v>50000</v>
          </cell>
          <cell r="H2147" t="str">
            <v>|1A299|</v>
          </cell>
          <cell r="I2147" t="str">
            <v>材質：ベリリウム＋ニッケル</v>
          </cell>
        </row>
        <row r="2148">
          <cell r="A2148">
            <v>2147</v>
          </cell>
          <cell r="B2148">
            <v>123</v>
          </cell>
          <cell r="C2148">
            <v>1997</v>
          </cell>
          <cell r="D2148" t="str">
            <v>ニッケルパター　ジング５ＢＺ</v>
          </cell>
          <cell r="E2148" t="str">
            <v>Ping</v>
          </cell>
          <cell r="G2148">
            <v>50000</v>
          </cell>
          <cell r="H2148" t="str">
            <v>|1A299|</v>
          </cell>
          <cell r="I2148" t="str">
            <v>材質：ベリリウム＋ニッケル</v>
          </cell>
        </row>
        <row r="2149">
          <cell r="A2149">
            <v>2148</v>
          </cell>
          <cell r="B2149">
            <v>124</v>
          </cell>
          <cell r="C2149">
            <v>1997</v>
          </cell>
          <cell r="D2149" t="str">
            <v>ニッケルパター　Ｊブレード　３</v>
          </cell>
          <cell r="E2149" t="str">
            <v>Ping</v>
          </cell>
          <cell r="G2149">
            <v>50000</v>
          </cell>
          <cell r="H2149" t="str">
            <v>|1A299|</v>
          </cell>
          <cell r="I2149" t="str">
            <v>材質：ベリリウム＋ニッケル</v>
          </cell>
        </row>
        <row r="2150">
          <cell r="A2150">
            <v>2149</v>
          </cell>
          <cell r="B2150">
            <v>125</v>
          </cell>
          <cell r="C2150">
            <v>1998</v>
          </cell>
          <cell r="D2150" t="str">
            <v>ＩＳＩ　チタンドライバー</v>
          </cell>
          <cell r="E2150" t="str">
            <v>Ping</v>
          </cell>
          <cell r="G2150">
            <v>10000</v>
          </cell>
          <cell r="H2150" t="str">
            <v>|1A240|2A140|</v>
          </cell>
        </row>
        <row r="2151">
          <cell r="A2151">
            <v>2150</v>
          </cell>
          <cell r="B2151">
            <v>126</v>
          </cell>
          <cell r="C2151">
            <v>1998</v>
          </cell>
          <cell r="D2151" t="str">
            <v>セドナ</v>
          </cell>
          <cell r="E2151" t="str">
            <v>Ping</v>
          </cell>
          <cell r="G2151">
            <v>50000</v>
          </cell>
          <cell r="H2151" t="str">
            <v>|1A210|</v>
          </cell>
        </row>
        <row r="2152">
          <cell r="A2152">
            <v>2151</v>
          </cell>
          <cell r="B2152">
            <v>127</v>
          </cell>
          <cell r="C2152">
            <v>1998</v>
          </cell>
          <cell r="D2152" t="str">
            <v>セドナ　２</v>
          </cell>
          <cell r="E2152" t="str">
            <v>Ping</v>
          </cell>
          <cell r="G2152">
            <v>50000</v>
          </cell>
          <cell r="H2152" t="str">
            <v>|1A210|</v>
          </cell>
        </row>
        <row r="2153">
          <cell r="A2153">
            <v>2152</v>
          </cell>
          <cell r="B2153">
            <v>128</v>
          </cell>
          <cell r="C2153">
            <v>1998</v>
          </cell>
          <cell r="D2153" t="str">
            <v>ステンレスパター　ダービー</v>
          </cell>
          <cell r="E2153" t="str">
            <v>Ping</v>
          </cell>
          <cell r="G2153">
            <v>50000</v>
          </cell>
          <cell r="H2153" t="str">
            <v>|1A210|</v>
          </cell>
        </row>
        <row r="2154">
          <cell r="A2154">
            <v>2153</v>
          </cell>
          <cell r="B2154">
            <v>129</v>
          </cell>
          <cell r="C2154">
            <v>1998</v>
          </cell>
          <cell r="D2154" t="str">
            <v>アイソピュアパター　アンサー２ｉ</v>
          </cell>
          <cell r="E2154" t="str">
            <v>Ping</v>
          </cell>
          <cell r="G2154">
            <v>50000</v>
          </cell>
          <cell r="H2154" t="str">
            <v>|1A210|1A400|</v>
          </cell>
        </row>
        <row r="2155">
          <cell r="A2155">
            <v>2154</v>
          </cell>
          <cell r="B2155">
            <v>130</v>
          </cell>
          <cell r="C2155">
            <v>1998</v>
          </cell>
          <cell r="D2155" t="str">
            <v>アイソピュアパター　ジング２ｉ</v>
          </cell>
          <cell r="E2155" t="str">
            <v>Ping</v>
          </cell>
          <cell r="G2155">
            <v>50000</v>
          </cell>
          <cell r="H2155" t="str">
            <v>|1A210|1A400|</v>
          </cell>
        </row>
        <row r="2156">
          <cell r="A2156">
            <v>2155</v>
          </cell>
          <cell r="B2156">
            <v>131</v>
          </cell>
          <cell r="C2156">
            <v>1998</v>
          </cell>
          <cell r="D2156" t="str">
            <v>アイソピュアパター　パル２ｉ</v>
          </cell>
          <cell r="E2156" t="str">
            <v>Ping</v>
          </cell>
          <cell r="G2156">
            <v>50000</v>
          </cell>
          <cell r="H2156" t="str">
            <v>|1A210|1A400|</v>
          </cell>
        </row>
        <row r="2157">
          <cell r="A2157">
            <v>2156</v>
          </cell>
          <cell r="B2157">
            <v>132</v>
          </cell>
          <cell r="C2157">
            <v>1998</v>
          </cell>
          <cell r="D2157" t="str">
            <v>アイソピュアパター　Ｂ６０ｉ</v>
          </cell>
          <cell r="E2157" t="str">
            <v>Ping</v>
          </cell>
          <cell r="G2157">
            <v>50000</v>
          </cell>
          <cell r="H2157" t="str">
            <v>|1A210|1A400|</v>
          </cell>
        </row>
        <row r="2158">
          <cell r="A2158">
            <v>2157</v>
          </cell>
          <cell r="B2158">
            <v>133</v>
          </cell>
          <cell r="C2158">
            <v>1998</v>
          </cell>
          <cell r="D2158" t="str">
            <v>アイソピュアパター　Ｂ９０ｉ　ロングシャフト</v>
          </cell>
          <cell r="E2158" t="str">
            <v>Ping</v>
          </cell>
          <cell r="G2158">
            <v>50000</v>
          </cell>
          <cell r="H2158" t="str">
            <v>|1A210|1A400|</v>
          </cell>
        </row>
        <row r="2159">
          <cell r="A2159">
            <v>2158</v>
          </cell>
          <cell r="B2159">
            <v>134</v>
          </cell>
          <cell r="C2159">
            <v>1998</v>
          </cell>
          <cell r="D2159" t="str">
            <v>ネリー</v>
          </cell>
          <cell r="E2159" t="str">
            <v>Ping</v>
          </cell>
          <cell r="G2159">
            <v>50000</v>
          </cell>
          <cell r="H2159" t="str">
            <v>|1A230|1A400|</v>
          </cell>
        </row>
        <row r="2160">
          <cell r="A2160">
            <v>2159</v>
          </cell>
          <cell r="B2160">
            <v>135</v>
          </cell>
          <cell r="C2160">
            <v>1998</v>
          </cell>
          <cell r="D2160" t="str">
            <v>ニッケルパター　ＳＴＲ</v>
          </cell>
          <cell r="E2160" t="str">
            <v>Ping</v>
          </cell>
          <cell r="G2160">
            <v>50000</v>
          </cell>
          <cell r="H2160" t="str">
            <v>|1A299|</v>
          </cell>
          <cell r="I2160" t="str">
            <v>材質：ベリリウム＋ニッケル</v>
          </cell>
        </row>
        <row r="2161">
          <cell r="A2161">
            <v>2160</v>
          </cell>
          <cell r="B2161">
            <v>136</v>
          </cell>
          <cell r="C2161">
            <v>1998</v>
          </cell>
          <cell r="D2161" t="str">
            <v>ニッケルパター　パル５ＢＺ</v>
          </cell>
          <cell r="E2161" t="str">
            <v>Ping</v>
          </cell>
          <cell r="G2161">
            <v>50000</v>
          </cell>
          <cell r="H2161" t="str">
            <v>|1A299|</v>
          </cell>
          <cell r="I2161" t="str">
            <v>材質：ベリリウム＋ニッケル</v>
          </cell>
        </row>
        <row r="2162">
          <cell r="A2162">
            <v>2161</v>
          </cell>
          <cell r="B2162">
            <v>137</v>
          </cell>
          <cell r="C2162">
            <v>1999</v>
          </cell>
          <cell r="D2162" t="str">
            <v>バイメタル</v>
          </cell>
          <cell r="E2162" t="str">
            <v>Ping</v>
          </cell>
          <cell r="G2162">
            <v>50000</v>
          </cell>
          <cell r="H2162" t="str">
            <v>|1A230|1A260|</v>
          </cell>
        </row>
        <row r="2163">
          <cell r="A2163">
            <v>2162</v>
          </cell>
          <cell r="B2163">
            <v>138</v>
          </cell>
          <cell r="C2163">
            <v>1999</v>
          </cell>
          <cell r="D2163" t="str">
            <v>ＴｉＳＩ　チタンドライバー</v>
          </cell>
          <cell r="E2163" t="str">
            <v>Ping</v>
          </cell>
          <cell r="G2163">
            <v>10000</v>
          </cell>
          <cell r="H2163" t="str">
            <v>|1A240|2A140|</v>
          </cell>
        </row>
        <row r="2164">
          <cell r="A2164">
            <v>2163</v>
          </cell>
          <cell r="B2164">
            <v>139</v>
          </cell>
          <cell r="C2164">
            <v>1999</v>
          </cell>
          <cell r="D2164" t="str">
            <v>アイソフォースパター　アンサーＦ</v>
          </cell>
          <cell r="E2164" t="str">
            <v>Ping</v>
          </cell>
          <cell r="G2164">
            <v>50000</v>
          </cell>
          <cell r="H2164" t="str">
            <v>|1A210|1A240|1A900|</v>
          </cell>
        </row>
        <row r="2165">
          <cell r="A2165">
            <v>2164</v>
          </cell>
          <cell r="B2165">
            <v>140</v>
          </cell>
          <cell r="C2165">
            <v>1999</v>
          </cell>
          <cell r="D2165" t="str">
            <v>アイソフォースパター　セドナＦ</v>
          </cell>
          <cell r="E2165" t="str">
            <v>Ping</v>
          </cell>
          <cell r="G2165">
            <v>50000</v>
          </cell>
          <cell r="H2165" t="str">
            <v>|1A210|1A240|1A900|</v>
          </cell>
        </row>
        <row r="2166">
          <cell r="A2166">
            <v>2165</v>
          </cell>
          <cell r="B2166">
            <v>141</v>
          </cell>
          <cell r="C2166">
            <v>1999</v>
          </cell>
          <cell r="D2166" t="str">
            <v>アイソフォースパター　ダービーＦ</v>
          </cell>
          <cell r="E2166" t="str">
            <v>Ping</v>
          </cell>
          <cell r="G2166">
            <v>50000</v>
          </cell>
          <cell r="H2166" t="str">
            <v>|1A210|1A240|1A900|</v>
          </cell>
        </row>
        <row r="2167">
          <cell r="A2167">
            <v>2166</v>
          </cell>
          <cell r="B2167">
            <v>142</v>
          </cell>
          <cell r="C2167">
            <v>1999</v>
          </cell>
          <cell r="D2167" t="str">
            <v>アイソピュアパター　ダービーｉ</v>
          </cell>
          <cell r="E2167" t="str">
            <v>Ping</v>
          </cell>
          <cell r="G2167">
            <v>50000</v>
          </cell>
          <cell r="H2167" t="str">
            <v>|1A210|1A400|</v>
          </cell>
        </row>
        <row r="2168">
          <cell r="A2168">
            <v>2167</v>
          </cell>
          <cell r="B2168">
            <v>143</v>
          </cell>
          <cell r="C2168">
            <v>1999</v>
          </cell>
          <cell r="D2168" t="str">
            <v>アイソピュアパター　セドナｉ</v>
          </cell>
          <cell r="E2168" t="str">
            <v>Ping</v>
          </cell>
          <cell r="G2168">
            <v>50000</v>
          </cell>
          <cell r="H2168" t="str">
            <v>|1A210|1A400|</v>
          </cell>
        </row>
        <row r="2169">
          <cell r="A2169">
            <v>2168</v>
          </cell>
          <cell r="B2169">
            <v>144</v>
          </cell>
          <cell r="C2169">
            <v>1999</v>
          </cell>
          <cell r="D2169" t="str">
            <v>アイソピュアパター　アライｉ</v>
          </cell>
          <cell r="E2169" t="str">
            <v>Ping</v>
          </cell>
          <cell r="G2169">
            <v>50000</v>
          </cell>
          <cell r="H2169" t="str">
            <v>|1A210|1A400|</v>
          </cell>
        </row>
        <row r="2170">
          <cell r="A2170">
            <v>2169</v>
          </cell>
          <cell r="B2170">
            <v>145</v>
          </cell>
          <cell r="C2170">
            <v>1999</v>
          </cell>
          <cell r="D2170" t="str">
            <v>アイソピュアパター　フェイス</v>
          </cell>
          <cell r="E2170" t="str">
            <v>Ping</v>
          </cell>
          <cell r="G2170">
            <v>50000</v>
          </cell>
          <cell r="H2170" t="str">
            <v>|1A230|1A400|</v>
          </cell>
        </row>
        <row r="2171">
          <cell r="A2171">
            <v>2170</v>
          </cell>
          <cell r="B2171">
            <v>146</v>
          </cell>
          <cell r="C2171">
            <v>2000</v>
          </cell>
          <cell r="D2171" t="str">
            <v>ｉ３　ブレード　アイアン</v>
          </cell>
          <cell r="E2171" t="str">
            <v>Ping</v>
          </cell>
          <cell r="G2171">
            <v>30000</v>
          </cell>
          <cell r="H2171" t="str">
            <v>|2A120|2A140|</v>
          </cell>
        </row>
        <row r="2172">
          <cell r="A2172">
            <v>2171</v>
          </cell>
          <cell r="B2172">
            <v>147</v>
          </cell>
          <cell r="C2172">
            <v>2000</v>
          </cell>
          <cell r="D2172" t="str">
            <v>ｉ３　オーサイズ　アイアン</v>
          </cell>
          <cell r="E2172" t="str">
            <v>Ping</v>
          </cell>
          <cell r="G2172">
            <v>30000</v>
          </cell>
          <cell r="H2172" t="str">
            <v>|2A120|2A140|</v>
          </cell>
        </row>
        <row r="2173">
          <cell r="A2173">
            <v>2172</v>
          </cell>
          <cell r="B2173">
            <v>148</v>
          </cell>
          <cell r="C2173">
            <v>2000</v>
          </cell>
          <cell r="D2173" t="str">
            <v>Ｔｉ３　チタン　フェアウエーウッド</v>
          </cell>
          <cell r="E2173" t="str">
            <v>Ping</v>
          </cell>
          <cell r="G2173">
            <v>10000</v>
          </cell>
          <cell r="H2173" t="str">
            <v>|1A240|1A900|2A140|</v>
          </cell>
        </row>
        <row r="2174">
          <cell r="A2174">
            <v>2173</v>
          </cell>
          <cell r="B2174">
            <v>149</v>
          </cell>
          <cell r="C2174">
            <v>2000</v>
          </cell>
          <cell r="D2174" t="str">
            <v>ｉ３　メタル　フェアウエーウッド</v>
          </cell>
          <cell r="E2174" t="str">
            <v>Ping</v>
          </cell>
          <cell r="G2174">
            <v>10000</v>
          </cell>
          <cell r="H2174" t="str">
            <v>|1A210|1A900|2A120|2A140|</v>
          </cell>
        </row>
        <row r="2175">
          <cell r="A2175">
            <v>2174</v>
          </cell>
          <cell r="B2175">
            <v>150</v>
          </cell>
          <cell r="C2175">
            <v>2000</v>
          </cell>
          <cell r="D2175" t="str">
            <v>アイソフォースパター　アンサー２Ｆ</v>
          </cell>
          <cell r="E2175" t="str">
            <v>Ping</v>
          </cell>
          <cell r="G2175">
            <v>50000</v>
          </cell>
          <cell r="H2175" t="str">
            <v>|1A230|1A240|1A900|</v>
          </cell>
        </row>
        <row r="2176">
          <cell r="A2176">
            <v>2175</v>
          </cell>
          <cell r="B2176">
            <v>151</v>
          </cell>
          <cell r="C2176">
            <v>2000</v>
          </cell>
          <cell r="D2176" t="str">
            <v>アイソフォースパター　パル２Ｆ</v>
          </cell>
          <cell r="E2176" t="str">
            <v>Ping</v>
          </cell>
          <cell r="G2176">
            <v>50000</v>
          </cell>
          <cell r="H2176" t="str">
            <v>|1A230|1A240|1A900|</v>
          </cell>
        </row>
        <row r="2177">
          <cell r="A2177">
            <v>2176</v>
          </cell>
          <cell r="B2177">
            <v>152</v>
          </cell>
          <cell r="C2177">
            <v>2000</v>
          </cell>
          <cell r="D2177" t="str">
            <v>アイソフォースパター　ジング２Ｆ</v>
          </cell>
          <cell r="E2177" t="str">
            <v>Ping</v>
          </cell>
          <cell r="G2177">
            <v>50000</v>
          </cell>
          <cell r="H2177" t="str">
            <v>|1A230|1A240|1A900|</v>
          </cell>
        </row>
        <row r="2178">
          <cell r="A2178">
            <v>2177</v>
          </cell>
          <cell r="B2178">
            <v>153</v>
          </cell>
          <cell r="C2178">
            <v>2000</v>
          </cell>
          <cell r="D2178" t="str">
            <v>アイソフォースパター　Ｂ６０Ｆ</v>
          </cell>
          <cell r="E2178" t="str">
            <v>Ping</v>
          </cell>
          <cell r="G2178">
            <v>50000</v>
          </cell>
          <cell r="H2178" t="str">
            <v>|1A230|1A240|1A900|</v>
          </cell>
        </row>
        <row r="2179">
          <cell r="A2179">
            <v>2178</v>
          </cell>
          <cell r="B2179">
            <v>154</v>
          </cell>
          <cell r="C2179">
            <v>2000</v>
          </cell>
          <cell r="D2179" t="str">
            <v>ブロンズパター　マイエコー</v>
          </cell>
          <cell r="E2179" t="str">
            <v>Ping</v>
          </cell>
          <cell r="G2179">
            <v>50000</v>
          </cell>
          <cell r="H2179" t="str">
            <v>|1A230|</v>
          </cell>
        </row>
        <row r="2180">
          <cell r="A2180">
            <v>2179</v>
          </cell>
          <cell r="B2180">
            <v>155</v>
          </cell>
          <cell r="C2180">
            <v>2000</v>
          </cell>
          <cell r="D2180" t="str">
            <v>ｉ３　ブレード　ウエッジ</v>
          </cell>
          <cell r="E2180" t="str">
            <v>Ping</v>
          </cell>
          <cell r="G2180">
            <v>40000</v>
          </cell>
          <cell r="H2180" t="str">
            <v>|1A220|</v>
          </cell>
        </row>
        <row r="2181">
          <cell r="A2181">
            <v>2180</v>
          </cell>
          <cell r="B2181">
            <v>156</v>
          </cell>
          <cell r="C2181">
            <v>2000</v>
          </cell>
          <cell r="D2181" t="str">
            <v>ｉ３　オーサイズ　ウエッジ</v>
          </cell>
          <cell r="E2181" t="str">
            <v>Ping</v>
          </cell>
          <cell r="G2181">
            <v>40000</v>
          </cell>
          <cell r="H2181" t="str">
            <v>|1A220|</v>
          </cell>
        </row>
        <row r="2182">
          <cell r="A2182">
            <v>2181</v>
          </cell>
          <cell r="B2182">
            <v>157</v>
          </cell>
          <cell r="C2182">
            <v>2001</v>
          </cell>
          <cell r="D2182" t="str">
            <v>アイソピュアパター　アンサーＦ</v>
          </cell>
          <cell r="E2182" t="str">
            <v>Ping</v>
          </cell>
          <cell r="G2182">
            <v>50000</v>
          </cell>
          <cell r="H2182" t="str">
            <v>|1A210|1A400|</v>
          </cell>
        </row>
        <row r="2183">
          <cell r="A2183">
            <v>2182</v>
          </cell>
          <cell r="B2183">
            <v>158</v>
          </cell>
          <cell r="C2183">
            <v>2001</v>
          </cell>
          <cell r="D2183" t="str">
            <v>アイソピュア２パター　アンサーｉ２</v>
          </cell>
          <cell r="E2183" t="str">
            <v>Ping</v>
          </cell>
          <cell r="G2183">
            <v>50000</v>
          </cell>
          <cell r="H2183" t="str">
            <v>|1A210|1A400|1A900|</v>
          </cell>
        </row>
        <row r="2184">
          <cell r="A2184">
            <v>2183</v>
          </cell>
          <cell r="B2184">
            <v>159</v>
          </cell>
          <cell r="C2184">
            <v>2001</v>
          </cell>
          <cell r="D2184" t="str">
            <v>アイソピュア２パター　アンサー２ｉ２</v>
          </cell>
          <cell r="E2184" t="str">
            <v>Ping</v>
          </cell>
          <cell r="G2184">
            <v>50000</v>
          </cell>
          <cell r="H2184" t="str">
            <v>|1A210|1A400|1A900|</v>
          </cell>
        </row>
        <row r="2185">
          <cell r="A2185">
            <v>2184</v>
          </cell>
          <cell r="B2185">
            <v>160</v>
          </cell>
          <cell r="C2185">
            <v>2001</v>
          </cell>
          <cell r="D2185" t="str">
            <v>アイソピュア２パター　アンサー４ｉ２</v>
          </cell>
          <cell r="E2185" t="str">
            <v>Ping</v>
          </cell>
          <cell r="G2185">
            <v>50000</v>
          </cell>
          <cell r="H2185" t="str">
            <v>|1A210|1A400|1A900|</v>
          </cell>
        </row>
        <row r="2186">
          <cell r="A2186">
            <v>2185</v>
          </cell>
          <cell r="B2186">
            <v>161</v>
          </cell>
          <cell r="C2186">
            <v>2001</v>
          </cell>
          <cell r="D2186" t="str">
            <v>アイソピュア２パター　アライｉ２</v>
          </cell>
          <cell r="E2186" t="str">
            <v>Ping</v>
          </cell>
          <cell r="G2186">
            <v>50000</v>
          </cell>
          <cell r="H2186" t="str">
            <v>|1A210|1A400|1A900|</v>
          </cell>
        </row>
        <row r="2187">
          <cell r="A2187">
            <v>2186</v>
          </cell>
          <cell r="B2187">
            <v>162</v>
          </cell>
          <cell r="C2187">
            <v>2001</v>
          </cell>
          <cell r="D2187" t="str">
            <v>アイソピュア２パター　ジング２ｉ２</v>
          </cell>
          <cell r="E2187" t="str">
            <v>Ping</v>
          </cell>
          <cell r="G2187">
            <v>50000</v>
          </cell>
          <cell r="H2187" t="str">
            <v>|1A210|1A400|1A900|</v>
          </cell>
        </row>
        <row r="2188">
          <cell r="A2188">
            <v>2187</v>
          </cell>
          <cell r="B2188">
            <v>163</v>
          </cell>
          <cell r="C2188">
            <v>2001</v>
          </cell>
          <cell r="D2188" t="str">
            <v>アイソピュア２パター　パル２ｉ２</v>
          </cell>
          <cell r="E2188" t="str">
            <v>Ping</v>
          </cell>
          <cell r="G2188">
            <v>50000</v>
          </cell>
          <cell r="H2188" t="str">
            <v>|1A210|1A400|1A900|</v>
          </cell>
        </row>
        <row r="2189">
          <cell r="A2189">
            <v>2188</v>
          </cell>
          <cell r="B2189">
            <v>164</v>
          </cell>
          <cell r="C2189">
            <v>2001</v>
          </cell>
          <cell r="D2189" t="str">
            <v>アイソピュア２パター　Ｂ６０ｉ２</v>
          </cell>
          <cell r="E2189" t="str">
            <v>Ping</v>
          </cell>
          <cell r="G2189">
            <v>50000</v>
          </cell>
          <cell r="H2189" t="str">
            <v>|1A210|1A400|1A900|</v>
          </cell>
        </row>
        <row r="2190">
          <cell r="A2190">
            <v>2189</v>
          </cell>
          <cell r="B2190">
            <v>165</v>
          </cell>
          <cell r="C2190">
            <v>2001</v>
          </cell>
          <cell r="D2190" t="str">
            <v>アイソピュア２パター　ダービーｉ２</v>
          </cell>
          <cell r="E2190" t="str">
            <v>Ping</v>
          </cell>
          <cell r="G2190">
            <v>50000</v>
          </cell>
          <cell r="H2190" t="str">
            <v>|1A210|1A400|1A900|</v>
          </cell>
        </row>
        <row r="2191">
          <cell r="A2191">
            <v>2190</v>
          </cell>
          <cell r="B2191">
            <v>166</v>
          </cell>
          <cell r="C2191">
            <v>2001</v>
          </cell>
          <cell r="D2191" t="str">
            <v>アイソピュア２パター　Ｂ９０ｉ２</v>
          </cell>
          <cell r="E2191" t="str">
            <v>Ping</v>
          </cell>
          <cell r="G2191">
            <v>50000</v>
          </cell>
          <cell r="H2191" t="str">
            <v>|1A210|1A400|1A900|</v>
          </cell>
        </row>
        <row r="2192">
          <cell r="A2192">
            <v>2191</v>
          </cell>
          <cell r="B2192">
            <v>167</v>
          </cell>
          <cell r="C2192">
            <v>2001</v>
          </cell>
          <cell r="D2192" t="str">
            <v>ブロンズパター　アンサーＸ</v>
          </cell>
          <cell r="E2192" t="str">
            <v>Ping</v>
          </cell>
          <cell r="G2192">
            <v>50000</v>
          </cell>
          <cell r="H2192" t="str">
            <v>|1A230|</v>
          </cell>
        </row>
        <row r="2193">
          <cell r="A2193">
            <v>2192</v>
          </cell>
          <cell r="B2193">
            <v>168</v>
          </cell>
          <cell r="C2193">
            <v>2001</v>
          </cell>
          <cell r="D2193" t="str">
            <v>ステンレスパター　アライ</v>
          </cell>
          <cell r="E2193" t="str">
            <v>Ping</v>
          </cell>
          <cell r="G2193">
            <v>50000</v>
          </cell>
          <cell r="H2193" t="str">
            <v>|1A210|</v>
          </cell>
        </row>
        <row r="2194">
          <cell r="A2194">
            <v>2193</v>
          </cell>
          <cell r="B2194">
            <v>169</v>
          </cell>
          <cell r="C2194">
            <v>2001</v>
          </cell>
          <cell r="D2194" t="str">
            <v>ステンレスパター　アライ２</v>
          </cell>
          <cell r="E2194" t="str">
            <v>Ping</v>
          </cell>
          <cell r="G2194">
            <v>50000</v>
          </cell>
          <cell r="H2194" t="str">
            <v>|1A210|</v>
          </cell>
        </row>
        <row r="2195">
          <cell r="A2195">
            <v>2194</v>
          </cell>
          <cell r="B2195">
            <v>170</v>
          </cell>
          <cell r="C2195">
            <v>2001</v>
          </cell>
          <cell r="D2195" t="str">
            <v>ステンレスパター　アライ３</v>
          </cell>
          <cell r="E2195" t="str">
            <v>Ping</v>
          </cell>
          <cell r="G2195">
            <v>50000</v>
          </cell>
          <cell r="H2195" t="str">
            <v>|1A210|</v>
          </cell>
        </row>
        <row r="2196">
          <cell r="A2196">
            <v>2195</v>
          </cell>
          <cell r="B2196">
            <v>171</v>
          </cell>
          <cell r="C2196">
            <v>2001</v>
          </cell>
          <cell r="D2196" t="str">
            <v>ステンレスパター　アンサー２Ｘ</v>
          </cell>
          <cell r="E2196" t="str">
            <v>Ping</v>
          </cell>
          <cell r="G2196">
            <v>50000</v>
          </cell>
          <cell r="H2196" t="str">
            <v>|1A210|</v>
          </cell>
        </row>
        <row r="2197">
          <cell r="A2197">
            <v>2196</v>
          </cell>
          <cell r="B2197">
            <v>172</v>
          </cell>
          <cell r="C2197">
            <v>2002</v>
          </cell>
          <cell r="D2197" t="str">
            <v>ＴｉＳＩ　テック　ドライバー</v>
          </cell>
          <cell r="E2197" t="str">
            <v>Ping</v>
          </cell>
          <cell r="G2197">
            <v>10000</v>
          </cell>
          <cell r="H2197" t="str">
            <v>|1A240|</v>
          </cell>
        </row>
        <row r="2198">
          <cell r="A2198">
            <v>2197</v>
          </cell>
          <cell r="B2198">
            <v>173</v>
          </cell>
          <cell r="C2198">
            <v>2002</v>
          </cell>
          <cell r="D2198" t="str">
            <v>ＴｉＳＩ　テック　フェアウエーウッド</v>
          </cell>
          <cell r="E2198" t="str">
            <v>Ping</v>
          </cell>
          <cell r="G2198">
            <v>10000</v>
          </cell>
          <cell r="H2198" t="str">
            <v>|1A240|</v>
          </cell>
        </row>
        <row r="2199">
          <cell r="A2199">
            <v>2198</v>
          </cell>
          <cell r="B2199">
            <v>174</v>
          </cell>
          <cell r="C2199">
            <v>2002</v>
          </cell>
          <cell r="D2199" t="str">
            <v>アイソピュア２パター　ブイエスエルｉ２</v>
          </cell>
          <cell r="E2199" t="str">
            <v>Ping</v>
          </cell>
          <cell r="G2199">
            <v>50000</v>
          </cell>
          <cell r="H2199" t="str">
            <v>|1A210|1A400|1A900|</v>
          </cell>
        </row>
        <row r="2200">
          <cell r="A2200">
            <v>2199</v>
          </cell>
          <cell r="B2200">
            <v>175</v>
          </cell>
          <cell r="C2200">
            <v>2002</v>
          </cell>
          <cell r="D2200" t="str">
            <v>アイソピュア２パター　ペンギョｉ２</v>
          </cell>
          <cell r="E2200" t="str">
            <v>Ping</v>
          </cell>
          <cell r="G2200">
            <v>50000</v>
          </cell>
          <cell r="H2200" t="str">
            <v>|1A210|1A400|1A900|</v>
          </cell>
        </row>
        <row r="2201">
          <cell r="A2201">
            <v>2200</v>
          </cell>
          <cell r="B2201">
            <v>176</v>
          </cell>
          <cell r="C2201">
            <v>2002</v>
          </cell>
          <cell r="D2201" t="str">
            <v>ステンレスパター　ブイエスエル</v>
          </cell>
          <cell r="E2201" t="str">
            <v>Ping</v>
          </cell>
          <cell r="G2201">
            <v>50000</v>
          </cell>
          <cell r="H2201" t="str">
            <v>|1A210|</v>
          </cell>
        </row>
        <row r="2202">
          <cell r="A2202">
            <v>2201</v>
          </cell>
          <cell r="B2202">
            <v>177</v>
          </cell>
          <cell r="C2202">
            <v>2002</v>
          </cell>
          <cell r="D2202" t="str">
            <v>ステンレスパター　ペンギョ</v>
          </cell>
          <cell r="E2202" t="str">
            <v>Ping</v>
          </cell>
          <cell r="G2202">
            <v>50000</v>
          </cell>
          <cell r="H2202" t="str">
            <v>|1A210|</v>
          </cell>
        </row>
        <row r="2203">
          <cell r="A2203">
            <v>2202</v>
          </cell>
          <cell r="B2203">
            <v>178</v>
          </cell>
          <cell r="C2203">
            <v>2002</v>
          </cell>
          <cell r="D2203" t="str">
            <v>ステンレスパター　リルビー</v>
          </cell>
          <cell r="E2203" t="str">
            <v>Ping</v>
          </cell>
          <cell r="G2203">
            <v>50000</v>
          </cell>
          <cell r="H2203" t="str">
            <v>|1A210|</v>
          </cell>
        </row>
        <row r="2204">
          <cell r="A2204">
            <v>2203</v>
          </cell>
          <cell r="B2204">
            <v>1</v>
          </cell>
          <cell r="C2204">
            <v>2003</v>
          </cell>
          <cell r="D2204" t="str">
            <v>Ｇ２パター　パイパーＣ</v>
          </cell>
          <cell r="E2204" t="str">
            <v>Ping</v>
          </cell>
          <cell r="G2204">
            <v>50000</v>
          </cell>
          <cell r="H2204" t="str">
            <v>|1A210|</v>
          </cell>
        </row>
        <row r="2205">
          <cell r="A2205">
            <v>2204</v>
          </cell>
          <cell r="B2205">
            <v>2</v>
          </cell>
          <cell r="C2205">
            <v>2003</v>
          </cell>
          <cell r="D2205" t="str">
            <v>Ｇ２パター　パイパー</v>
          </cell>
          <cell r="E2205" t="str">
            <v>Ping</v>
          </cell>
          <cell r="G2205">
            <v>50000</v>
          </cell>
          <cell r="H2205" t="str">
            <v>|1A210|</v>
          </cell>
        </row>
        <row r="2206">
          <cell r="A2206">
            <v>2205</v>
          </cell>
          <cell r="B2206">
            <v>3</v>
          </cell>
          <cell r="C2206">
            <v>2003</v>
          </cell>
          <cell r="D2206" t="str">
            <v>Ｇ２パター　アンサーＢ　セミロング</v>
          </cell>
          <cell r="E2206" t="str">
            <v>Ping</v>
          </cell>
          <cell r="G2206">
            <v>50000</v>
          </cell>
          <cell r="H2206" t="str">
            <v>|1A210|</v>
          </cell>
        </row>
        <row r="2207">
          <cell r="A2207">
            <v>2206</v>
          </cell>
          <cell r="B2207">
            <v>4</v>
          </cell>
          <cell r="C2207">
            <v>2003</v>
          </cell>
          <cell r="D2207" t="str">
            <v>Ｇ２パター　Ｃ１０　ロング</v>
          </cell>
          <cell r="E2207" t="str">
            <v>Ping</v>
          </cell>
          <cell r="G2207">
            <v>50000</v>
          </cell>
          <cell r="H2207" t="str">
            <v>|1A210|</v>
          </cell>
        </row>
        <row r="2208">
          <cell r="A2208">
            <v>2207</v>
          </cell>
          <cell r="B2208">
            <v>179</v>
          </cell>
          <cell r="C2208">
            <v>2003</v>
          </cell>
          <cell r="D2208" t="str">
            <v>ｉ３＋　アイアン</v>
          </cell>
          <cell r="E2208" t="str">
            <v>Ping</v>
          </cell>
          <cell r="G2208">
            <v>30000</v>
          </cell>
          <cell r="H2208" t="str">
            <v>|2A120|2A140|</v>
          </cell>
        </row>
        <row r="2209">
          <cell r="A2209">
            <v>2208</v>
          </cell>
          <cell r="B2209">
            <v>180</v>
          </cell>
          <cell r="C2209">
            <v>2003</v>
          </cell>
          <cell r="D2209" t="str">
            <v>ｉ３＋　ブレードアイアン</v>
          </cell>
          <cell r="E2209" t="str">
            <v>Ping</v>
          </cell>
          <cell r="G2209">
            <v>30000</v>
          </cell>
          <cell r="H2209" t="str">
            <v>|2A120|2A140|</v>
          </cell>
        </row>
        <row r="2210">
          <cell r="A2210">
            <v>2209</v>
          </cell>
          <cell r="B2210">
            <v>181</v>
          </cell>
          <cell r="C2210">
            <v>2003</v>
          </cell>
          <cell r="D2210" t="str">
            <v>ピン　ウエッジ</v>
          </cell>
          <cell r="E2210" t="str">
            <v>Ping</v>
          </cell>
          <cell r="G2210">
            <v>40000</v>
          </cell>
          <cell r="H2210" t="str">
            <v>|1A220|2A120|</v>
          </cell>
        </row>
        <row r="2211">
          <cell r="A2211">
            <v>2210</v>
          </cell>
          <cell r="B2211">
            <v>182</v>
          </cell>
          <cell r="C2211">
            <v>2003</v>
          </cell>
          <cell r="D2211" t="str">
            <v>ｉ３＋　ウエッジ</v>
          </cell>
          <cell r="E2211" t="str">
            <v>Ping</v>
          </cell>
          <cell r="G2211">
            <v>40000</v>
          </cell>
          <cell r="H2211" t="str">
            <v>|1A220|2A120|</v>
          </cell>
        </row>
        <row r="2212">
          <cell r="A2212">
            <v>2211</v>
          </cell>
          <cell r="B2212">
            <v>183</v>
          </cell>
          <cell r="C2212">
            <v>2003</v>
          </cell>
          <cell r="D2212" t="str">
            <v>ｉ３　フェアウエーウッド</v>
          </cell>
          <cell r="E2212" t="str">
            <v>Ping</v>
          </cell>
          <cell r="G2212">
            <v>10000</v>
          </cell>
          <cell r="H2212" t="str">
            <v>|1A210|2A120|2A140|</v>
          </cell>
        </row>
        <row r="2213">
          <cell r="A2213">
            <v>2212</v>
          </cell>
          <cell r="B2213">
            <v>184</v>
          </cell>
          <cell r="C2213">
            <v>2003</v>
          </cell>
          <cell r="D2213" t="str">
            <v>ジャスパター　アンサー</v>
          </cell>
          <cell r="E2213" t="str">
            <v>Ping</v>
          </cell>
          <cell r="G2213">
            <v>50000</v>
          </cell>
          <cell r="H2213" t="str">
            <v>|1A240|1A900|</v>
          </cell>
        </row>
        <row r="2214">
          <cell r="A2214">
            <v>2213</v>
          </cell>
          <cell r="B2214">
            <v>185</v>
          </cell>
          <cell r="C2214">
            <v>2003</v>
          </cell>
          <cell r="D2214" t="str">
            <v>ジャスパター　アライ</v>
          </cell>
          <cell r="E2214" t="str">
            <v>Ping</v>
          </cell>
          <cell r="G2214">
            <v>50000</v>
          </cell>
          <cell r="H2214" t="str">
            <v>|1A240|1A900|</v>
          </cell>
        </row>
        <row r="2215">
          <cell r="A2215">
            <v>2214</v>
          </cell>
          <cell r="B2215">
            <v>186</v>
          </cell>
          <cell r="C2215">
            <v>2003</v>
          </cell>
          <cell r="D2215" t="str">
            <v>ジャスパター　アライマックス</v>
          </cell>
          <cell r="E2215" t="str">
            <v>Ping</v>
          </cell>
          <cell r="G2215">
            <v>50000</v>
          </cell>
          <cell r="H2215" t="str">
            <v>|1A240|1A900|</v>
          </cell>
        </row>
        <row r="2216">
          <cell r="A2216">
            <v>2215</v>
          </cell>
          <cell r="B2216">
            <v>187</v>
          </cell>
          <cell r="C2216">
            <v>2003</v>
          </cell>
          <cell r="D2216" t="str">
            <v>ジャスパター　テス</v>
          </cell>
          <cell r="E2216" t="str">
            <v>Ping</v>
          </cell>
          <cell r="G2216">
            <v>50000</v>
          </cell>
          <cell r="H2216" t="str">
            <v>|1A240|1A900|</v>
          </cell>
        </row>
        <row r="2217">
          <cell r="A2217">
            <v>2216</v>
          </cell>
          <cell r="B2217">
            <v>188</v>
          </cell>
          <cell r="C2217">
            <v>2003</v>
          </cell>
          <cell r="D2217" t="str">
            <v>ジャスパター　パイパー</v>
          </cell>
          <cell r="E2217" t="str">
            <v>Ping</v>
          </cell>
          <cell r="G2217">
            <v>50000</v>
          </cell>
          <cell r="H2217" t="str">
            <v>|1A240|1A900|</v>
          </cell>
        </row>
        <row r="2218">
          <cell r="A2218">
            <v>2217</v>
          </cell>
          <cell r="B2218">
            <v>189</v>
          </cell>
          <cell r="C2218">
            <v>2003</v>
          </cell>
          <cell r="D2218" t="str">
            <v>Ｇ２パター　アンサー</v>
          </cell>
          <cell r="E2218" t="str">
            <v>Ping</v>
          </cell>
          <cell r="G2218">
            <v>50000</v>
          </cell>
          <cell r="H2218" t="str">
            <v>|1A210|</v>
          </cell>
        </row>
        <row r="2219">
          <cell r="A2219">
            <v>2218</v>
          </cell>
          <cell r="B2219">
            <v>190</v>
          </cell>
          <cell r="C2219">
            <v>2003</v>
          </cell>
          <cell r="D2219" t="str">
            <v>Ｇ２パター　アンサーＣ</v>
          </cell>
          <cell r="E2219" t="str">
            <v>Ping</v>
          </cell>
          <cell r="G2219">
            <v>50000</v>
          </cell>
          <cell r="H2219" t="str">
            <v>|1A210|</v>
          </cell>
        </row>
        <row r="2220">
          <cell r="A2220">
            <v>2219</v>
          </cell>
          <cell r="B2220">
            <v>191</v>
          </cell>
          <cell r="C2220">
            <v>2003</v>
          </cell>
          <cell r="D2220" t="str">
            <v>Ｇ２パター　アンサーＤ</v>
          </cell>
          <cell r="E2220" t="str">
            <v>Ping</v>
          </cell>
          <cell r="G2220">
            <v>50000</v>
          </cell>
          <cell r="H2220" t="str">
            <v>|1A210|</v>
          </cell>
        </row>
        <row r="2221">
          <cell r="A2221">
            <v>2220</v>
          </cell>
          <cell r="B2221">
            <v>192</v>
          </cell>
          <cell r="C2221">
            <v>2003</v>
          </cell>
          <cell r="D2221" t="str">
            <v>Ｇ２パター　ジング</v>
          </cell>
          <cell r="E2221" t="str">
            <v>Ping</v>
          </cell>
          <cell r="G2221">
            <v>50000</v>
          </cell>
          <cell r="H2221" t="str">
            <v>|1A210|</v>
          </cell>
        </row>
        <row r="2222">
          <cell r="A2222">
            <v>2221</v>
          </cell>
          <cell r="B2222">
            <v>193</v>
          </cell>
          <cell r="C2222">
            <v>2003</v>
          </cell>
          <cell r="D2222" t="str">
            <v>Ｇ２パター　ＺＳＢ</v>
          </cell>
          <cell r="E2222" t="str">
            <v>Ping</v>
          </cell>
          <cell r="G2222">
            <v>50000</v>
          </cell>
          <cell r="H2222" t="str">
            <v>|1A210|</v>
          </cell>
        </row>
        <row r="2223">
          <cell r="A2223">
            <v>2222</v>
          </cell>
          <cell r="B2223">
            <v>194</v>
          </cell>
          <cell r="C2223">
            <v>2003</v>
          </cell>
          <cell r="D2223" t="str">
            <v>Ｇ２パター　マイデイ</v>
          </cell>
          <cell r="E2223" t="str">
            <v>Ping</v>
          </cell>
          <cell r="G2223">
            <v>50000</v>
          </cell>
          <cell r="H2223" t="str">
            <v>|1A210|</v>
          </cell>
        </row>
        <row r="2224">
          <cell r="A2224">
            <v>2223</v>
          </cell>
          <cell r="B2224">
            <v>195</v>
          </cell>
          <cell r="C2224">
            <v>2003</v>
          </cell>
          <cell r="D2224" t="str">
            <v>Ｇ２パター　パル</v>
          </cell>
          <cell r="E2224" t="str">
            <v>Ping</v>
          </cell>
          <cell r="G2224">
            <v>50000</v>
          </cell>
          <cell r="H2224" t="str">
            <v>|1A210|</v>
          </cell>
        </row>
        <row r="2225">
          <cell r="A2225">
            <v>2224</v>
          </cell>
          <cell r="B2225">
            <v>196</v>
          </cell>
          <cell r="C2225">
            <v>2003</v>
          </cell>
          <cell r="D2225" t="str">
            <v>Ｇ２パター　アライＣ</v>
          </cell>
          <cell r="E2225" t="str">
            <v>Ping</v>
          </cell>
          <cell r="G2225">
            <v>50000</v>
          </cell>
          <cell r="H2225" t="str">
            <v>|1A210|</v>
          </cell>
        </row>
        <row r="2226">
          <cell r="A2226">
            <v>2225</v>
          </cell>
          <cell r="B2226">
            <v>197</v>
          </cell>
          <cell r="C2226">
            <v>2003</v>
          </cell>
          <cell r="D2226" t="str">
            <v>Ｇ２パター　レメディ</v>
          </cell>
          <cell r="E2226" t="str">
            <v>Ping</v>
          </cell>
          <cell r="G2226">
            <v>50000</v>
          </cell>
          <cell r="H2226" t="str">
            <v>|1A210|</v>
          </cell>
        </row>
        <row r="2227">
          <cell r="A2227">
            <v>2226</v>
          </cell>
          <cell r="B2227">
            <v>198</v>
          </cell>
          <cell r="C2227">
            <v>2003</v>
          </cell>
          <cell r="D2227" t="str">
            <v>Ｇ２パター　Ｂ６０</v>
          </cell>
          <cell r="E2227" t="str">
            <v>Ping</v>
          </cell>
          <cell r="G2227">
            <v>50000</v>
          </cell>
          <cell r="H2227" t="str">
            <v>|1A210|</v>
          </cell>
        </row>
        <row r="2228">
          <cell r="A2228">
            <v>2227</v>
          </cell>
          <cell r="B2228">
            <v>199</v>
          </cell>
          <cell r="C2228">
            <v>2003</v>
          </cell>
          <cell r="D2228" t="str">
            <v>Ｇ２パター　Ｃ６７</v>
          </cell>
          <cell r="E2228" t="str">
            <v>Ping</v>
          </cell>
          <cell r="G2228">
            <v>50000</v>
          </cell>
          <cell r="H2228" t="str">
            <v>|1A210|</v>
          </cell>
        </row>
        <row r="2229">
          <cell r="A2229">
            <v>2228</v>
          </cell>
          <cell r="B2229">
            <v>200</v>
          </cell>
          <cell r="C2229">
            <v>2003</v>
          </cell>
          <cell r="D2229" t="str">
            <v>Ｇ２パター　テス</v>
          </cell>
          <cell r="E2229" t="str">
            <v>Ping</v>
          </cell>
          <cell r="G2229">
            <v>50000</v>
          </cell>
          <cell r="H2229" t="str">
            <v>|1A210|</v>
          </cell>
        </row>
        <row r="2230">
          <cell r="A2230">
            <v>2229</v>
          </cell>
          <cell r="B2230">
            <v>5</v>
          </cell>
          <cell r="C2230">
            <v>2004</v>
          </cell>
          <cell r="D2230" t="str">
            <v>Ｓ５９　アイアン</v>
          </cell>
          <cell r="E2230" t="str">
            <v>Ping</v>
          </cell>
          <cell r="G2230">
            <v>30000</v>
          </cell>
          <cell r="H2230" t="str">
            <v>|1A210|</v>
          </cell>
        </row>
        <row r="2231">
          <cell r="A2231">
            <v>2230</v>
          </cell>
          <cell r="B2231">
            <v>6</v>
          </cell>
          <cell r="C2231">
            <v>2004</v>
          </cell>
          <cell r="D2231" t="str">
            <v>ピン　ウエッジＭＢ</v>
          </cell>
          <cell r="E2231" t="str">
            <v>Ping</v>
          </cell>
          <cell r="G2231">
            <v>40000</v>
          </cell>
          <cell r="H2231" t="str">
            <v>|1A220|</v>
          </cell>
        </row>
        <row r="2232">
          <cell r="A2232">
            <v>2231</v>
          </cell>
          <cell r="B2232">
            <v>7</v>
          </cell>
          <cell r="C2232">
            <v>2004</v>
          </cell>
          <cell r="D2232" t="str">
            <v>Ｇ２　アイアン</v>
          </cell>
          <cell r="E2232" t="str">
            <v>Ping</v>
          </cell>
          <cell r="G2232">
            <v>30000</v>
          </cell>
          <cell r="H2232" t="str">
            <v>|1A210|2A120|2A140|</v>
          </cell>
        </row>
        <row r="2233">
          <cell r="A2233">
            <v>2232</v>
          </cell>
          <cell r="B2233">
            <v>8</v>
          </cell>
          <cell r="C2233">
            <v>2004</v>
          </cell>
          <cell r="D2233" t="str">
            <v>Ｇ２　ＥＺアイアン</v>
          </cell>
          <cell r="E2233" t="str">
            <v>Ping</v>
          </cell>
          <cell r="G2233">
            <v>30000</v>
          </cell>
          <cell r="H2233" t="str">
            <v>|1A210|</v>
          </cell>
        </row>
        <row r="2234">
          <cell r="A2234">
            <v>2233</v>
          </cell>
          <cell r="B2234">
            <v>9</v>
          </cell>
          <cell r="C2234">
            <v>2004</v>
          </cell>
          <cell r="D2234" t="str">
            <v>Ｇ２Ｌ　レディースアイアン</v>
          </cell>
          <cell r="E2234" t="str">
            <v>Ping</v>
          </cell>
          <cell r="F2234">
            <v>1</v>
          </cell>
          <cell r="G2234">
            <v>30000</v>
          </cell>
          <cell r="H2234" t="str">
            <v>|1A210|</v>
          </cell>
        </row>
        <row r="2235">
          <cell r="A2235">
            <v>2234</v>
          </cell>
          <cell r="B2235">
            <v>10</v>
          </cell>
          <cell r="C2235">
            <v>2004</v>
          </cell>
          <cell r="D2235" t="str">
            <v>Ｇ２　ハイ・ロンチ</v>
          </cell>
          <cell r="E2235" t="str">
            <v>Ping</v>
          </cell>
          <cell r="G2235">
            <v>30000</v>
          </cell>
          <cell r="H2235" t="str">
            <v>|1A210|</v>
          </cell>
        </row>
        <row r="2236">
          <cell r="A2236">
            <v>2235</v>
          </cell>
          <cell r="B2236">
            <v>11</v>
          </cell>
          <cell r="C2236">
            <v>2004</v>
          </cell>
          <cell r="D2236" t="str">
            <v>Ｓｉ３　３４０ドライバー</v>
          </cell>
          <cell r="E2236" t="str">
            <v>Ping</v>
          </cell>
          <cell r="G2236">
            <v>10000</v>
          </cell>
          <cell r="H2236" t="str">
            <v>|1A240|2A140|</v>
          </cell>
        </row>
        <row r="2237">
          <cell r="A2237">
            <v>2236</v>
          </cell>
          <cell r="B2237">
            <v>12</v>
          </cell>
          <cell r="C2237">
            <v>2004</v>
          </cell>
          <cell r="D2237" t="str">
            <v>Ｓｉ３　３８０ドライバー</v>
          </cell>
          <cell r="E2237" t="str">
            <v>Ping</v>
          </cell>
          <cell r="G2237">
            <v>10000</v>
          </cell>
          <cell r="H2237" t="str">
            <v>|1A240|2A140|</v>
          </cell>
        </row>
        <row r="2238">
          <cell r="A2238">
            <v>2237</v>
          </cell>
          <cell r="B2238">
            <v>13</v>
          </cell>
          <cell r="C2238">
            <v>2004</v>
          </cell>
          <cell r="D2238" t="str">
            <v>Ｇ２　フェアウエーウッド</v>
          </cell>
          <cell r="E2238" t="str">
            <v>Ping</v>
          </cell>
          <cell r="G2238">
            <v>10000</v>
          </cell>
          <cell r="H2238" t="str">
            <v>|1A210|2A120|2A140|</v>
          </cell>
        </row>
        <row r="2239">
          <cell r="A2239">
            <v>2238</v>
          </cell>
          <cell r="B2239">
            <v>14</v>
          </cell>
          <cell r="C2239">
            <v>2004</v>
          </cell>
          <cell r="D2239" t="str">
            <v>Ｇ２ｉパター　アンサー</v>
          </cell>
          <cell r="E2239" t="str">
            <v>Ping</v>
          </cell>
          <cell r="G2239">
            <v>50000</v>
          </cell>
          <cell r="H2239" t="str">
            <v>|1A210|1A400|</v>
          </cell>
        </row>
        <row r="2240">
          <cell r="A2240">
            <v>2239</v>
          </cell>
          <cell r="B2240">
            <v>15</v>
          </cell>
          <cell r="C2240">
            <v>2004</v>
          </cell>
          <cell r="D2240" t="str">
            <v>Ｇ２ｉパター　アンサーＣ</v>
          </cell>
          <cell r="E2240" t="str">
            <v>Ping</v>
          </cell>
          <cell r="G2240">
            <v>50000</v>
          </cell>
          <cell r="H2240" t="str">
            <v>|1A210|1A400|</v>
          </cell>
        </row>
        <row r="2241">
          <cell r="A2241">
            <v>2240</v>
          </cell>
          <cell r="B2241">
            <v>16</v>
          </cell>
          <cell r="C2241">
            <v>2004</v>
          </cell>
          <cell r="D2241" t="str">
            <v>Ｇ２ｉパター　Ｂ６０</v>
          </cell>
          <cell r="E2241" t="str">
            <v>Ping</v>
          </cell>
          <cell r="G2241">
            <v>50000</v>
          </cell>
          <cell r="H2241" t="str">
            <v>|1A210|1A400|</v>
          </cell>
        </row>
        <row r="2242">
          <cell r="A2242">
            <v>2241</v>
          </cell>
          <cell r="B2242">
            <v>17</v>
          </cell>
          <cell r="C2242">
            <v>2004</v>
          </cell>
          <cell r="D2242" t="str">
            <v>Ｇ２ｉパター　ジング</v>
          </cell>
          <cell r="E2242" t="str">
            <v>Ping</v>
          </cell>
          <cell r="G2242">
            <v>50000</v>
          </cell>
          <cell r="H2242" t="str">
            <v>|1A210|1A400|</v>
          </cell>
        </row>
        <row r="2243">
          <cell r="A2243">
            <v>2242</v>
          </cell>
          <cell r="B2243">
            <v>18</v>
          </cell>
          <cell r="C2243">
            <v>2004</v>
          </cell>
          <cell r="D2243" t="str">
            <v>Ｇ２ｉパター　マイデイ</v>
          </cell>
          <cell r="E2243" t="str">
            <v>Ping</v>
          </cell>
          <cell r="G2243">
            <v>50000</v>
          </cell>
          <cell r="H2243" t="str">
            <v>|1A210|1A400|</v>
          </cell>
        </row>
        <row r="2244">
          <cell r="A2244">
            <v>2243</v>
          </cell>
          <cell r="B2244">
            <v>19</v>
          </cell>
          <cell r="C2244">
            <v>2004</v>
          </cell>
          <cell r="D2244" t="str">
            <v>Ｇ２ｉパター　Ｃ６７</v>
          </cell>
          <cell r="E2244" t="str">
            <v>Ping</v>
          </cell>
          <cell r="G2244">
            <v>50000</v>
          </cell>
          <cell r="H2244" t="str">
            <v>|1A210|1A400|</v>
          </cell>
        </row>
        <row r="2245">
          <cell r="A2245">
            <v>2244</v>
          </cell>
          <cell r="B2245">
            <v>20</v>
          </cell>
          <cell r="C2245">
            <v>2004</v>
          </cell>
          <cell r="D2245" t="str">
            <v>Ｇ２ｉパター　パイパー</v>
          </cell>
          <cell r="E2245" t="str">
            <v>Ping</v>
          </cell>
          <cell r="G2245">
            <v>50000</v>
          </cell>
          <cell r="H2245" t="str">
            <v>|1A210|1A400|</v>
          </cell>
        </row>
        <row r="2246">
          <cell r="A2246">
            <v>2245</v>
          </cell>
          <cell r="B2246">
            <v>21</v>
          </cell>
          <cell r="C2246">
            <v>2004</v>
          </cell>
          <cell r="D2246" t="str">
            <v>Ｇ２ｉパター　アンサーＢ　セミロング</v>
          </cell>
          <cell r="E2246" t="str">
            <v>Ping</v>
          </cell>
          <cell r="G2246">
            <v>50000</v>
          </cell>
          <cell r="H2246" t="str">
            <v>|1A210|1A400|</v>
          </cell>
        </row>
        <row r="2247">
          <cell r="A2247">
            <v>2246</v>
          </cell>
          <cell r="B2247">
            <v>22</v>
          </cell>
          <cell r="C2247">
            <v>2004</v>
          </cell>
          <cell r="D2247" t="str">
            <v>Ｇ２ｉパター　Ｃ１０　ロング</v>
          </cell>
          <cell r="E2247" t="str">
            <v>Ping</v>
          </cell>
          <cell r="G2247">
            <v>50000</v>
          </cell>
          <cell r="H2247" t="str">
            <v>|1A210|1A400|</v>
          </cell>
        </row>
        <row r="2248">
          <cell r="A2248">
            <v>2247</v>
          </cell>
          <cell r="B2248">
            <v>23</v>
          </cell>
          <cell r="C2248">
            <v>2005</v>
          </cell>
          <cell r="D2248" t="str">
            <v>Ｇ２　ドライバー</v>
          </cell>
          <cell r="E2248" t="str">
            <v>Ping</v>
          </cell>
          <cell r="G2248">
            <v>10000</v>
          </cell>
          <cell r="H2248" t="str">
            <v>|1A240|2A140|</v>
          </cell>
        </row>
        <row r="2249">
          <cell r="A2249">
            <v>2248</v>
          </cell>
          <cell r="B2249">
            <v>24</v>
          </cell>
          <cell r="C2249">
            <v>2005</v>
          </cell>
          <cell r="D2249" t="str">
            <v>Ｇ２ｉパター　クラズ－Ｅ</v>
          </cell>
          <cell r="E2249" t="str">
            <v>Ping</v>
          </cell>
          <cell r="G2249">
            <v>50000</v>
          </cell>
          <cell r="H2249" t="str">
            <v>|1A210|1A400|</v>
          </cell>
        </row>
        <row r="2250">
          <cell r="A2250">
            <v>2249</v>
          </cell>
          <cell r="B2250">
            <v>25</v>
          </cell>
          <cell r="C2250">
            <v>2005</v>
          </cell>
          <cell r="D2250" t="str">
            <v>Ｇ２ｉパター　クラズ－ＥＣ</v>
          </cell>
          <cell r="E2250" t="str">
            <v>Ping</v>
          </cell>
          <cell r="G2250">
            <v>50000</v>
          </cell>
          <cell r="H2250" t="str">
            <v>|1A210|1A400|</v>
          </cell>
        </row>
        <row r="2251">
          <cell r="A2251">
            <v>2250</v>
          </cell>
          <cell r="B2251">
            <v>26</v>
          </cell>
          <cell r="C2251">
            <v>2005</v>
          </cell>
          <cell r="D2251" t="str">
            <v>Ｇ２ｉパター　クラズ－ＥＨ</v>
          </cell>
          <cell r="E2251" t="str">
            <v>Ping</v>
          </cell>
          <cell r="G2251">
            <v>50000</v>
          </cell>
          <cell r="H2251" t="str">
            <v>|1A210|1A400|</v>
          </cell>
        </row>
        <row r="2252">
          <cell r="A2252">
            <v>2251</v>
          </cell>
          <cell r="B2252">
            <v>27</v>
          </cell>
          <cell r="C2252">
            <v>2005</v>
          </cell>
          <cell r="D2252" t="str">
            <v>Ｇ２ｉパター　クラズ－ＥＢ　セミロング</v>
          </cell>
          <cell r="E2252" t="str">
            <v>Ping</v>
          </cell>
          <cell r="G2252">
            <v>50000</v>
          </cell>
          <cell r="H2252" t="str">
            <v>|1A210|1A400|</v>
          </cell>
        </row>
        <row r="2253">
          <cell r="A2253">
            <v>2252</v>
          </cell>
          <cell r="B2253">
            <v>28</v>
          </cell>
          <cell r="C2253">
            <v>2005</v>
          </cell>
          <cell r="D2253" t="str">
            <v>Ｇ２ｉパター　クラズ－ＥＬ　ロング</v>
          </cell>
          <cell r="E2253" t="str">
            <v>Ping</v>
          </cell>
          <cell r="G2253">
            <v>50000</v>
          </cell>
          <cell r="H2253" t="str">
            <v>|1A210|1A400|</v>
          </cell>
        </row>
        <row r="2254">
          <cell r="A2254">
            <v>2253</v>
          </cell>
          <cell r="B2254">
            <v>29</v>
          </cell>
          <cell r="C2254">
            <v>2005</v>
          </cell>
          <cell r="D2254" t="str">
            <v>ユードレイニアムパター　ドク１７</v>
          </cell>
          <cell r="E2254" t="str">
            <v>Ping</v>
          </cell>
          <cell r="G2254">
            <v>50000</v>
          </cell>
          <cell r="H2254" t="str">
            <v>|1A260|</v>
          </cell>
        </row>
        <row r="2255">
          <cell r="A2255">
            <v>2254</v>
          </cell>
          <cell r="B2255">
            <v>30</v>
          </cell>
          <cell r="C2255">
            <v>2005</v>
          </cell>
          <cell r="D2255" t="str">
            <v>ユードレイニアムパター　ドク１５</v>
          </cell>
          <cell r="E2255" t="str">
            <v>Ping</v>
          </cell>
          <cell r="G2255">
            <v>50000</v>
          </cell>
          <cell r="H2255" t="str">
            <v>|1A260|</v>
          </cell>
        </row>
        <row r="2256">
          <cell r="A2256">
            <v>2255</v>
          </cell>
          <cell r="B2256">
            <v>31</v>
          </cell>
          <cell r="C2256">
            <v>2005</v>
          </cell>
          <cell r="D2256" t="str">
            <v>ユードレイニアムパター　ドク１５Ｂ</v>
          </cell>
          <cell r="E2256" t="str">
            <v>Ping</v>
          </cell>
          <cell r="G2256">
            <v>50000</v>
          </cell>
          <cell r="H2256" t="str">
            <v>|1A260|</v>
          </cell>
        </row>
        <row r="2257">
          <cell r="A2257">
            <v>2256</v>
          </cell>
          <cell r="B2257">
            <v>32</v>
          </cell>
          <cell r="C2257">
            <v>2005</v>
          </cell>
          <cell r="D2257" t="str">
            <v>ユードレイニアムパター　ドク１５Ｃ</v>
          </cell>
          <cell r="E2257" t="str">
            <v>Ping</v>
          </cell>
          <cell r="G2257">
            <v>50000</v>
          </cell>
          <cell r="H2257" t="str">
            <v>|1A260|</v>
          </cell>
        </row>
        <row r="2258">
          <cell r="A2258">
            <v>2257</v>
          </cell>
          <cell r="B2258">
            <v>33</v>
          </cell>
          <cell r="C2258">
            <v>2006</v>
          </cell>
          <cell r="D2258" t="str">
            <v>Ｇ５　ドライバー</v>
          </cell>
          <cell r="E2258" t="str">
            <v>Ping</v>
          </cell>
          <cell r="G2258">
            <v>10000</v>
          </cell>
          <cell r="H2258" t="str">
            <v>|1A240|</v>
          </cell>
        </row>
        <row r="2259">
          <cell r="A2259">
            <v>2258</v>
          </cell>
          <cell r="B2259">
            <v>34</v>
          </cell>
          <cell r="C2259">
            <v>2006</v>
          </cell>
          <cell r="D2259" t="str">
            <v>Ｇ５　フェアウエーウッド</v>
          </cell>
          <cell r="E2259" t="str">
            <v>Ping</v>
          </cell>
          <cell r="G2259">
            <v>10000</v>
          </cell>
          <cell r="H2259" t="str">
            <v>|1A210|2A120|2A140|</v>
          </cell>
        </row>
        <row r="2260">
          <cell r="A2260">
            <v>2259</v>
          </cell>
          <cell r="B2260">
            <v>35</v>
          </cell>
          <cell r="C2260">
            <v>2006</v>
          </cell>
          <cell r="D2260" t="str">
            <v>Ｇ５　ＳＬアイアン</v>
          </cell>
          <cell r="E2260" t="str">
            <v>Ping</v>
          </cell>
          <cell r="G2260">
            <v>30000</v>
          </cell>
          <cell r="H2260" t="str">
            <v>|1A210|2A120|2A140|</v>
          </cell>
        </row>
        <row r="2261">
          <cell r="A2261">
            <v>2260</v>
          </cell>
          <cell r="B2261">
            <v>36</v>
          </cell>
          <cell r="C2261">
            <v>2006</v>
          </cell>
          <cell r="D2261" t="str">
            <v>ｉ５　アイアン</v>
          </cell>
          <cell r="E2261" t="str">
            <v>Ping</v>
          </cell>
          <cell r="G2261">
            <v>30000</v>
          </cell>
          <cell r="H2261" t="str">
            <v>|1A210|2A120|2A140|</v>
          </cell>
        </row>
        <row r="2262">
          <cell r="A2262">
            <v>2261</v>
          </cell>
          <cell r="B2262">
            <v>37</v>
          </cell>
          <cell r="C2262">
            <v>2006</v>
          </cell>
          <cell r="D2262" t="str">
            <v>Ｇ５ｉパター　クラズ－Ｅ</v>
          </cell>
          <cell r="E2262" t="str">
            <v>Ping</v>
          </cell>
          <cell r="G2262">
            <v>50000</v>
          </cell>
          <cell r="H2262" t="str">
            <v>|1A210|1A400|</v>
          </cell>
        </row>
        <row r="2263">
          <cell r="A2263">
            <v>2262</v>
          </cell>
          <cell r="B2263">
            <v>38</v>
          </cell>
          <cell r="C2263">
            <v>2006</v>
          </cell>
          <cell r="D2263" t="str">
            <v>Ｇ５ｉパター　クラズ－ＥＢ　セミロング</v>
          </cell>
          <cell r="E2263" t="str">
            <v>Ping</v>
          </cell>
          <cell r="G2263">
            <v>50000</v>
          </cell>
          <cell r="H2263" t="str">
            <v>|1A210|1A400|</v>
          </cell>
        </row>
        <row r="2264">
          <cell r="A2264">
            <v>2263</v>
          </cell>
          <cell r="B2264">
            <v>39</v>
          </cell>
          <cell r="C2264">
            <v>2006</v>
          </cell>
          <cell r="D2264" t="str">
            <v>Ｇ５ｉパター　クラズ－ＥＣ</v>
          </cell>
          <cell r="E2264" t="str">
            <v>Ping</v>
          </cell>
          <cell r="G2264">
            <v>50000</v>
          </cell>
          <cell r="H2264" t="str">
            <v>|1A210|1A400|</v>
          </cell>
        </row>
        <row r="2265">
          <cell r="A2265">
            <v>2264</v>
          </cell>
          <cell r="B2265">
            <v>40</v>
          </cell>
          <cell r="C2265">
            <v>2006</v>
          </cell>
          <cell r="D2265" t="str">
            <v>Ｇ５ｉパター　クラズ－ＥＨ</v>
          </cell>
          <cell r="E2265" t="str">
            <v>Ping</v>
          </cell>
          <cell r="G2265">
            <v>50000</v>
          </cell>
          <cell r="H2265" t="str">
            <v>|1A210|1A400|</v>
          </cell>
        </row>
        <row r="2266">
          <cell r="A2266">
            <v>2265</v>
          </cell>
          <cell r="B2266">
            <v>41</v>
          </cell>
          <cell r="C2266">
            <v>2006</v>
          </cell>
          <cell r="D2266" t="str">
            <v>Ｇ５ｉパター　クラズ－ＥＬ　ロング</v>
          </cell>
          <cell r="E2266" t="str">
            <v>Ping</v>
          </cell>
          <cell r="G2266">
            <v>50000</v>
          </cell>
          <cell r="H2266" t="str">
            <v>|1A210|1A400|</v>
          </cell>
        </row>
        <row r="2267">
          <cell r="A2267">
            <v>2266</v>
          </cell>
          <cell r="B2267">
            <v>42</v>
          </cell>
          <cell r="C2267">
            <v>2006</v>
          </cell>
          <cell r="D2267" t="str">
            <v>Ｇ５ｉパター　ＵＧ－ＬＥ</v>
          </cell>
          <cell r="E2267" t="str">
            <v>Ping</v>
          </cell>
          <cell r="G2267">
            <v>50000</v>
          </cell>
          <cell r="H2267" t="str">
            <v>|1A210|1A400|</v>
          </cell>
        </row>
        <row r="2268">
          <cell r="A2268">
            <v>2267</v>
          </cell>
          <cell r="B2268">
            <v>43</v>
          </cell>
          <cell r="C2268">
            <v>2006</v>
          </cell>
          <cell r="D2268" t="str">
            <v>Ｇ５ｉパター　アンサー</v>
          </cell>
          <cell r="E2268" t="str">
            <v>Ping</v>
          </cell>
          <cell r="G2268">
            <v>50000</v>
          </cell>
          <cell r="H2268" t="str">
            <v>|1A210|1A400|</v>
          </cell>
        </row>
        <row r="2269">
          <cell r="A2269">
            <v>2268</v>
          </cell>
          <cell r="B2269">
            <v>44</v>
          </cell>
          <cell r="C2269">
            <v>2006</v>
          </cell>
          <cell r="D2269" t="str">
            <v>Ｇ５ｉパター　Ｂ６０</v>
          </cell>
          <cell r="E2269" t="str">
            <v>Ping</v>
          </cell>
          <cell r="G2269">
            <v>50000</v>
          </cell>
          <cell r="H2269" t="str">
            <v>|1A210|1A400|</v>
          </cell>
        </row>
        <row r="2270">
          <cell r="A2270">
            <v>2269</v>
          </cell>
          <cell r="B2270">
            <v>45</v>
          </cell>
          <cell r="C2270">
            <v>2006</v>
          </cell>
          <cell r="D2270" t="str">
            <v>Ｇ５ｉパター　ミニＣ</v>
          </cell>
          <cell r="E2270" t="str">
            <v>Ping</v>
          </cell>
          <cell r="G2270">
            <v>50000</v>
          </cell>
          <cell r="H2270" t="str">
            <v>|1A210|1A400|</v>
          </cell>
        </row>
        <row r="2271">
          <cell r="A2271">
            <v>2270</v>
          </cell>
          <cell r="B2271">
            <v>46</v>
          </cell>
          <cell r="C2271">
            <v>2006</v>
          </cell>
          <cell r="D2271" t="str">
            <v>Ｇ５ｉパター　テス</v>
          </cell>
          <cell r="E2271" t="str">
            <v>Ping</v>
          </cell>
          <cell r="G2271">
            <v>50000</v>
          </cell>
          <cell r="H2271" t="str">
            <v>|1A210|1A400|</v>
          </cell>
        </row>
        <row r="2272">
          <cell r="A2272">
            <v>2271</v>
          </cell>
          <cell r="B2272">
            <v>47</v>
          </cell>
          <cell r="C2272">
            <v>2006</v>
          </cell>
          <cell r="D2272" t="str">
            <v>Ｇ５ｉパター　ジング</v>
          </cell>
          <cell r="E2272" t="str">
            <v>Ping</v>
          </cell>
          <cell r="G2272">
            <v>50000</v>
          </cell>
          <cell r="H2272" t="str">
            <v>|1A210|1A400|</v>
          </cell>
        </row>
        <row r="2273">
          <cell r="A2273">
            <v>2272</v>
          </cell>
          <cell r="B2273">
            <v>48</v>
          </cell>
          <cell r="C2273">
            <v>2007</v>
          </cell>
          <cell r="D2273" t="str">
            <v>ラプチャー　ドライバー</v>
          </cell>
          <cell r="E2273" t="str">
            <v>Ping</v>
          </cell>
          <cell r="G2273">
            <v>10000</v>
          </cell>
          <cell r="H2273" t="str">
            <v>|1A240|</v>
          </cell>
        </row>
        <row r="2274">
          <cell r="A2274">
            <v>2273</v>
          </cell>
          <cell r="B2274">
            <v>49</v>
          </cell>
          <cell r="C2274">
            <v>2007</v>
          </cell>
          <cell r="D2274" t="str">
            <v>ラプチャー　フェアウエーウッド</v>
          </cell>
          <cell r="E2274" t="str">
            <v>Ping</v>
          </cell>
          <cell r="G2274">
            <v>10000</v>
          </cell>
          <cell r="H2274" t="str">
            <v>|1A240|2A140|</v>
          </cell>
        </row>
        <row r="2275">
          <cell r="A2275">
            <v>2274</v>
          </cell>
          <cell r="B2275">
            <v>50</v>
          </cell>
          <cell r="C2275">
            <v>2007</v>
          </cell>
          <cell r="D2275" t="str">
            <v>ラプチャー　ハイブリッド</v>
          </cell>
          <cell r="E2275" t="str">
            <v>Ping</v>
          </cell>
          <cell r="G2275">
            <v>20000</v>
          </cell>
          <cell r="H2275" t="str">
            <v>|1A210|1A220|1A900|2A120|2A140|</v>
          </cell>
        </row>
        <row r="2276">
          <cell r="A2276">
            <v>2275</v>
          </cell>
          <cell r="B2276">
            <v>51</v>
          </cell>
          <cell r="C2276">
            <v>2007</v>
          </cell>
          <cell r="D2276" t="str">
            <v>ラプチャー　Ｊアイアン</v>
          </cell>
          <cell r="E2276" t="str">
            <v>Ping</v>
          </cell>
          <cell r="G2276">
            <v>30000</v>
          </cell>
          <cell r="H2276" t="str">
            <v>|1A210|1A240|1A900|2A120|2A140|</v>
          </cell>
        </row>
        <row r="2277">
          <cell r="A2277">
            <v>2276</v>
          </cell>
          <cell r="B2277">
            <v>52</v>
          </cell>
          <cell r="C2277">
            <v>2007</v>
          </cell>
          <cell r="D2277" t="str">
            <v>Ｇ５　ハイブリッド</v>
          </cell>
          <cell r="E2277" t="str">
            <v>Ping</v>
          </cell>
          <cell r="G2277">
            <v>20000</v>
          </cell>
          <cell r="H2277" t="str">
            <v>|1A210|2A120|2A140|</v>
          </cell>
        </row>
        <row r="2278">
          <cell r="A2278">
            <v>2277</v>
          </cell>
          <cell r="B2278">
            <v>53</v>
          </cell>
          <cell r="C2278">
            <v>2007</v>
          </cell>
          <cell r="D2278" t="str">
            <v>Ｓ５８　アイアン</v>
          </cell>
          <cell r="E2278" t="str">
            <v>Ping</v>
          </cell>
          <cell r="G2278">
            <v>30000</v>
          </cell>
          <cell r="H2278" t="str">
            <v>|1A210|2A120|2A140|</v>
          </cell>
        </row>
        <row r="2279">
          <cell r="A2279">
            <v>2278</v>
          </cell>
          <cell r="B2279">
            <v>54</v>
          </cell>
          <cell r="C2279">
            <v>2007</v>
          </cell>
          <cell r="D2279" t="str">
            <v>レッドウッドパター　アンサー</v>
          </cell>
          <cell r="E2279" t="str">
            <v>Ping</v>
          </cell>
          <cell r="G2279">
            <v>50000</v>
          </cell>
          <cell r="H2279" t="str">
            <v>|1A210|</v>
          </cell>
        </row>
        <row r="2280">
          <cell r="A2280">
            <v>2279</v>
          </cell>
          <cell r="B2280">
            <v>55</v>
          </cell>
          <cell r="C2280">
            <v>2007</v>
          </cell>
          <cell r="D2280" t="str">
            <v>レッドウッドパター　パイパーＳ</v>
          </cell>
          <cell r="E2280" t="str">
            <v>Ping</v>
          </cell>
          <cell r="G2280">
            <v>50000</v>
          </cell>
          <cell r="H2280" t="str">
            <v>|1A210|</v>
          </cell>
        </row>
        <row r="2281">
          <cell r="A2281">
            <v>2280</v>
          </cell>
          <cell r="B2281">
            <v>56</v>
          </cell>
          <cell r="C2281">
            <v>2007</v>
          </cell>
          <cell r="D2281" t="str">
            <v>レッドウッドパター　ジング</v>
          </cell>
          <cell r="E2281" t="str">
            <v>Ping</v>
          </cell>
          <cell r="G2281">
            <v>50000</v>
          </cell>
          <cell r="H2281" t="str">
            <v>|1A210|</v>
          </cell>
        </row>
        <row r="2282">
          <cell r="A2282">
            <v>2281</v>
          </cell>
          <cell r="B2282">
            <v>57</v>
          </cell>
          <cell r="C2282">
            <v>2007</v>
          </cell>
          <cell r="D2282" t="str">
            <v>Ｇ５ｉパター　アライ</v>
          </cell>
          <cell r="E2282" t="str">
            <v>Ping</v>
          </cell>
          <cell r="G2282">
            <v>50000</v>
          </cell>
          <cell r="H2282" t="str">
            <v>|1A210|1A400|</v>
          </cell>
        </row>
        <row r="2283">
          <cell r="A2283">
            <v>2282</v>
          </cell>
          <cell r="B2283">
            <v>58</v>
          </cell>
          <cell r="C2283">
            <v>2007</v>
          </cell>
          <cell r="D2283" t="str">
            <v>Ｇ５ｉパター　パル</v>
          </cell>
          <cell r="E2283" t="str">
            <v>Ping</v>
          </cell>
          <cell r="G2283">
            <v>50000</v>
          </cell>
          <cell r="H2283" t="str">
            <v>|1A210|1A500|</v>
          </cell>
        </row>
        <row r="2284">
          <cell r="A2284">
            <v>2283</v>
          </cell>
          <cell r="B2284">
            <v>59</v>
          </cell>
          <cell r="C2284">
            <v>2007</v>
          </cell>
          <cell r="D2284" t="str">
            <v>Ｇ５ｉパター　パイパー</v>
          </cell>
          <cell r="E2284" t="str">
            <v>Ping</v>
          </cell>
          <cell r="G2284">
            <v>50000</v>
          </cell>
          <cell r="H2284" t="str">
            <v>|1A210|1A400|</v>
          </cell>
        </row>
        <row r="2285">
          <cell r="A2285">
            <v>2284</v>
          </cell>
          <cell r="B2285">
            <v>60</v>
          </cell>
          <cell r="C2285">
            <v>2008</v>
          </cell>
          <cell r="D2285" t="str">
            <v>Ｇ１０　ドライバー</v>
          </cell>
          <cell r="E2285" t="str">
            <v>Ping</v>
          </cell>
          <cell r="G2285">
            <v>10000</v>
          </cell>
          <cell r="H2285" t="str">
            <v>|1A240|</v>
          </cell>
        </row>
        <row r="2286">
          <cell r="A2286">
            <v>2285</v>
          </cell>
          <cell r="B2286">
            <v>61</v>
          </cell>
          <cell r="C2286">
            <v>2008</v>
          </cell>
          <cell r="D2286" t="str">
            <v>Ｇ１０　フェアウエーウッド</v>
          </cell>
          <cell r="E2286" t="str">
            <v>Ping</v>
          </cell>
          <cell r="G2286">
            <v>10000</v>
          </cell>
          <cell r="H2286" t="str">
            <v>|1A210|</v>
          </cell>
        </row>
        <row r="2287">
          <cell r="A2287">
            <v>2286</v>
          </cell>
          <cell r="B2287">
            <v>62</v>
          </cell>
          <cell r="C2287">
            <v>2008</v>
          </cell>
          <cell r="D2287" t="str">
            <v>Ｇ１０　ハイブリッド</v>
          </cell>
          <cell r="E2287" t="str">
            <v>Ping</v>
          </cell>
          <cell r="G2287">
            <v>20000</v>
          </cell>
          <cell r="H2287" t="str">
            <v>|1A210|2A120|</v>
          </cell>
        </row>
        <row r="2288">
          <cell r="A2288">
            <v>2287</v>
          </cell>
          <cell r="B2288">
            <v>63</v>
          </cell>
          <cell r="C2288">
            <v>2008</v>
          </cell>
          <cell r="D2288" t="str">
            <v>Ｇ１０　アイアン</v>
          </cell>
          <cell r="E2288" t="str">
            <v>Ping</v>
          </cell>
          <cell r="G2288">
            <v>30000</v>
          </cell>
          <cell r="H2288" t="str">
            <v>|1A210|2A120|</v>
          </cell>
        </row>
        <row r="2289">
          <cell r="A2289">
            <v>2288</v>
          </cell>
          <cell r="B2289">
            <v>64</v>
          </cell>
          <cell r="C2289">
            <v>2008</v>
          </cell>
          <cell r="D2289" t="str">
            <v>ｉ１０　アイアン</v>
          </cell>
          <cell r="E2289" t="str">
            <v>Ping</v>
          </cell>
          <cell r="G2289">
            <v>30000</v>
          </cell>
          <cell r="H2289" t="str">
            <v>|1A210|2A120|</v>
          </cell>
        </row>
        <row r="2290">
          <cell r="A2290">
            <v>2289</v>
          </cell>
          <cell r="B2290">
            <v>65</v>
          </cell>
          <cell r="C2290">
            <v>2008</v>
          </cell>
          <cell r="D2290" t="str">
            <v>ｉパター　アンサー</v>
          </cell>
          <cell r="E2290" t="str">
            <v>Ping</v>
          </cell>
          <cell r="G2290">
            <v>50000</v>
          </cell>
          <cell r="H2290" t="str">
            <v>|1A210|1A400|</v>
          </cell>
        </row>
        <row r="2291">
          <cell r="A2291">
            <v>2290</v>
          </cell>
          <cell r="B2291">
            <v>66</v>
          </cell>
          <cell r="C2291">
            <v>2008</v>
          </cell>
          <cell r="D2291" t="str">
            <v>ｉパター　アンサー４</v>
          </cell>
          <cell r="E2291" t="str">
            <v>Ping</v>
          </cell>
          <cell r="G2291">
            <v>50000</v>
          </cell>
          <cell r="H2291" t="str">
            <v>|1A210|1A400|</v>
          </cell>
        </row>
        <row r="2292">
          <cell r="A2292">
            <v>2291</v>
          </cell>
          <cell r="B2292">
            <v>67</v>
          </cell>
          <cell r="C2292">
            <v>2008</v>
          </cell>
          <cell r="D2292" t="str">
            <v>ｉパター　パイパーＨ</v>
          </cell>
          <cell r="E2292" t="str">
            <v>Ping</v>
          </cell>
          <cell r="G2292">
            <v>50000</v>
          </cell>
          <cell r="H2292" t="str">
            <v>|1A210|1A400|</v>
          </cell>
        </row>
        <row r="2293">
          <cell r="A2293">
            <v>2292</v>
          </cell>
          <cell r="B2293">
            <v>68</v>
          </cell>
          <cell r="C2293">
            <v>2008</v>
          </cell>
          <cell r="D2293" t="str">
            <v>ｉパター　ジング</v>
          </cell>
          <cell r="E2293" t="str">
            <v>Ping</v>
          </cell>
          <cell r="G2293">
            <v>50000</v>
          </cell>
          <cell r="H2293" t="str">
            <v>|1A210|1A400|</v>
          </cell>
        </row>
        <row r="2294">
          <cell r="A2294">
            <v>2293</v>
          </cell>
          <cell r="B2294">
            <v>69</v>
          </cell>
          <cell r="C2294">
            <v>2008</v>
          </cell>
          <cell r="D2294" t="str">
            <v>ｉパター　クラズ－Ｅ</v>
          </cell>
          <cell r="E2294" t="str">
            <v>Ping</v>
          </cell>
          <cell r="G2294">
            <v>50000</v>
          </cell>
          <cell r="H2294" t="str">
            <v>|1A210|1A400|</v>
          </cell>
        </row>
        <row r="2295">
          <cell r="A2295">
            <v>2294</v>
          </cell>
          <cell r="B2295">
            <v>70</v>
          </cell>
          <cell r="C2295">
            <v>2008</v>
          </cell>
          <cell r="D2295" t="str">
            <v>ｉパター　ハーフクラズ－Ｅ</v>
          </cell>
          <cell r="E2295" t="str">
            <v>Ping</v>
          </cell>
          <cell r="G2295">
            <v>50000</v>
          </cell>
          <cell r="H2295" t="str">
            <v>|1A210|1A400|</v>
          </cell>
        </row>
        <row r="2296">
          <cell r="A2296">
            <v>2295</v>
          </cell>
          <cell r="B2296">
            <v>71</v>
          </cell>
          <cell r="C2296">
            <v>2008</v>
          </cell>
          <cell r="D2296" t="str">
            <v>ｉパター　ハーフクラズ－ＥＢ</v>
          </cell>
          <cell r="E2296" t="str">
            <v>Ping</v>
          </cell>
          <cell r="G2296">
            <v>50000</v>
          </cell>
          <cell r="H2296" t="str">
            <v>|1A210|1A400|</v>
          </cell>
        </row>
        <row r="2297">
          <cell r="A2297">
            <v>2296</v>
          </cell>
          <cell r="B2297">
            <v>72</v>
          </cell>
          <cell r="C2297">
            <v>2008</v>
          </cell>
          <cell r="D2297" t="str">
            <v>ｉパター　ハーフクラズ－ＥＬ</v>
          </cell>
          <cell r="E2297" t="str">
            <v>Ping</v>
          </cell>
          <cell r="G2297">
            <v>50000</v>
          </cell>
          <cell r="H2297" t="str">
            <v>|1A210|1A400|</v>
          </cell>
        </row>
        <row r="2298">
          <cell r="A2298">
            <v>2297</v>
          </cell>
          <cell r="B2298">
            <v>73</v>
          </cell>
          <cell r="C2298">
            <v>2008</v>
          </cell>
          <cell r="D2298" t="str">
            <v>ｉパター　ハーフムーン</v>
          </cell>
          <cell r="E2298" t="str">
            <v>Ping</v>
          </cell>
          <cell r="G2298">
            <v>50000</v>
          </cell>
          <cell r="H2298" t="str">
            <v>|1A210|1A400|</v>
          </cell>
        </row>
        <row r="2299">
          <cell r="A2299">
            <v>2298</v>
          </cell>
          <cell r="B2299">
            <v>74</v>
          </cell>
          <cell r="C2299">
            <v>2008</v>
          </cell>
          <cell r="D2299" t="str">
            <v>ｉパター　Ｂ６０</v>
          </cell>
          <cell r="E2299" t="str">
            <v>Ping</v>
          </cell>
          <cell r="G2299">
            <v>50000</v>
          </cell>
          <cell r="H2299" t="str">
            <v>|1A210|1A400|</v>
          </cell>
        </row>
        <row r="2300">
          <cell r="A2300">
            <v>2299</v>
          </cell>
          <cell r="B2300">
            <v>75</v>
          </cell>
          <cell r="C2300">
            <v>2008</v>
          </cell>
          <cell r="D2300" t="str">
            <v>カステンパター　アンサー</v>
          </cell>
          <cell r="E2300" t="str">
            <v>Ping</v>
          </cell>
          <cell r="G2300">
            <v>50000</v>
          </cell>
          <cell r="H2300" t="str">
            <v>|1A210|1A400|</v>
          </cell>
        </row>
        <row r="2301">
          <cell r="A2301">
            <v>2300</v>
          </cell>
          <cell r="B2301">
            <v>76</v>
          </cell>
          <cell r="C2301">
            <v>2008</v>
          </cell>
          <cell r="D2301" t="str">
            <v>カステンパター　アンサー２</v>
          </cell>
          <cell r="E2301" t="str">
            <v>Ping</v>
          </cell>
          <cell r="G2301">
            <v>50000</v>
          </cell>
          <cell r="H2301" t="str">
            <v>|1A210|1A400|</v>
          </cell>
        </row>
        <row r="2302">
          <cell r="A2302">
            <v>2301</v>
          </cell>
          <cell r="B2302">
            <v>77</v>
          </cell>
          <cell r="C2302">
            <v>2008</v>
          </cell>
          <cell r="D2302" t="str">
            <v>カステンパター　Ｂ６０</v>
          </cell>
          <cell r="E2302" t="str">
            <v>Ping</v>
          </cell>
          <cell r="G2302">
            <v>50000</v>
          </cell>
          <cell r="H2302" t="str">
            <v>|1A210|1A400|</v>
          </cell>
        </row>
        <row r="2303">
          <cell r="A2303">
            <v>2302</v>
          </cell>
          <cell r="B2303">
            <v>78</v>
          </cell>
          <cell r="C2303">
            <v>2008</v>
          </cell>
          <cell r="D2303" t="str">
            <v>カステンパター　Ｃ６７</v>
          </cell>
          <cell r="E2303" t="str">
            <v>Ping</v>
          </cell>
          <cell r="G2303">
            <v>50000</v>
          </cell>
          <cell r="H2303" t="str">
            <v>|1A210|1A400|</v>
          </cell>
        </row>
        <row r="2304">
          <cell r="A2304">
            <v>2303</v>
          </cell>
          <cell r="B2304">
            <v>79</v>
          </cell>
          <cell r="C2304">
            <v>2008</v>
          </cell>
          <cell r="D2304" t="str">
            <v>カステンパター　クラズ－Ｅ</v>
          </cell>
          <cell r="E2304" t="str">
            <v>Ping</v>
          </cell>
          <cell r="G2304">
            <v>50000</v>
          </cell>
          <cell r="H2304" t="str">
            <v>|1A210|1A400|</v>
          </cell>
        </row>
        <row r="2305">
          <cell r="A2305">
            <v>2304</v>
          </cell>
          <cell r="B2305">
            <v>80</v>
          </cell>
          <cell r="C2305">
            <v>2008</v>
          </cell>
          <cell r="D2305" t="str">
            <v>カステンパター　パイパー</v>
          </cell>
          <cell r="E2305" t="str">
            <v>Ping</v>
          </cell>
          <cell r="G2305">
            <v>50000</v>
          </cell>
          <cell r="H2305" t="str">
            <v>|1A210|1A400|</v>
          </cell>
        </row>
        <row r="2306">
          <cell r="A2306">
            <v>2305</v>
          </cell>
          <cell r="B2306">
            <v>81</v>
          </cell>
          <cell r="C2306">
            <v>2008</v>
          </cell>
          <cell r="D2306" t="str">
            <v>カステンパター　ジング</v>
          </cell>
          <cell r="E2306" t="str">
            <v>Ping</v>
          </cell>
          <cell r="G2306">
            <v>50000</v>
          </cell>
          <cell r="H2306" t="str">
            <v>|1A210|1A400|</v>
          </cell>
        </row>
        <row r="2307">
          <cell r="A2307">
            <v>2306</v>
          </cell>
          <cell r="B2307">
            <v>82</v>
          </cell>
          <cell r="C2307">
            <v>2009</v>
          </cell>
          <cell r="D2307" t="str">
            <v>Ｋ１５　ドライバー</v>
          </cell>
          <cell r="E2307" t="str">
            <v>Ping</v>
          </cell>
          <cell r="G2307">
            <v>10000</v>
          </cell>
          <cell r="H2307" t="str">
            <v>|1A240|1B110|1B420|</v>
          </cell>
        </row>
        <row r="2308">
          <cell r="A2308">
            <v>2307</v>
          </cell>
          <cell r="B2308">
            <v>83</v>
          </cell>
          <cell r="C2308">
            <v>2009</v>
          </cell>
          <cell r="D2308" t="str">
            <v>Ｇ１５　ドライバー</v>
          </cell>
          <cell r="E2308" t="str">
            <v>Ping</v>
          </cell>
          <cell r="G2308">
            <v>10000</v>
          </cell>
          <cell r="H2308" t="str">
            <v>|1A240|1B110|1B420|</v>
          </cell>
        </row>
        <row r="2309">
          <cell r="A2309">
            <v>2308</v>
          </cell>
          <cell r="B2309">
            <v>85</v>
          </cell>
          <cell r="C2309">
            <v>2009</v>
          </cell>
          <cell r="D2309" t="str">
            <v>Ｋ１５　フェアウェイウッド</v>
          </cell>
          <cell r="E2309" t="str">
            <v>Ping</v>
          </cell>
          <cell r="G2309">
            <v>10000</v>
          </cell>
          <cell r="H2309" t="str">
            <v>|1A210|1B420|</v>
          </cell>
        </row>
        <row r="2310">
          <cell r="A2310">
            <v>2309</v>
          </cell>
          <cell r="B2310">
            <v>86</v>
          </cell>
          <cell r="C2310">
            <v>2009</v>
          </cell>
          <cell r="D2310" t="str">
            <v>Ｇ１５　フェアウェイウッド</v>
          </cell>
          <cell r="E2310" t="str">
            <v>Ping</v>
          </cell>
          <cell r="G2310">
            <v>10000</v>
          </cell>
          <cell r="H2310" t="str">
            <v>|1A210|1B420|</v>
          </cell>
        </row>
        <row r="2311">
          <cell r="A2311">
            <v>2310</v>
          </cell>
          <cell r="B2311">
            <v>88</v>
          </cell>
          <cell r="C2311">
            <v>2009</v>
          </cell>
          <cell r="D2311" t="str">
            <v>Ｇ１５　ハイブリッド</v>
          </cell>
          <cell r="E2311" t="str">
            <v>Ping</v>
          </cell>
          <cell r="G2311">
            <v>30000</v>
          </cell>
          <cell r="H2311" t="str">
            <v>|1A210|1B420|</v>
          </cell>
        </row>
        <row r="2312">
          <cell r="A2312">
            <v>2311</v>
          </cell>
          <cell r="B2312">
            <v>90</v>
          </cell>
          <cell r="C2312">
            <v>2009</v>
          </cell>
          <cell r="D2312" t="str">
            <v>Ｋ１５　ハイブリッド・アイアンセット</v>
          </cell>
          <cell r="E2312" t="str">
            <v>Ping</v>
          </cell>
          <cell r="G2312">
            <v>30000</v>
          </cell>
          <cell r="H2312" t="str">
            <v>|1A210|1A240|1B420|</v>
          </cell>
        </row>
        <row r="2313">
          <cell r="A2313">
            <v>2312</v>
          </cell>
          <cell r="B2313">
            <v>91</v>
          </cell>
          <cell r="C2313">
            <v>2009</v>
          </cell>
          <cell r="D2313" t="str">
            <v>アンサー　アイアン</v>
          </cell>
          <cell r="E2313" t="str">
            <v>Ping</v>
          </cell>
          <cell r="G2313">
            <v>30000</v>
          </cell>
          <cell r="H2313" t="str">
            <v>|1A220|1A279|</v>
          </cell>
          <cell r="I2313" t="str">
            <v>Ｗ</v>
          </cell>
        </row>
        <row r="2314">
          <cell r="A2314">
            <v>2313</v>
          </cell>
          <cell r="B2314">
            <v>92</v>
          </cell>
          <cell r="C2314">
            <v>2009</v>
          </cell>
          <cell r="D2314" t="str">
            <v>Ｇ１５　アイアン</v>
          </cell>
          <cell r="E2314" t="str">
            <v>Ping</v>
          </cell>
          <cell r="G2314">
            <v>30000</v>
          </cell>
          <cell r="H2314" t="str">
            <v>|1A210|1B420|</v>
          </cell>
        </row>
        <row r="2315">
          <cell r="A2315">
            <v>2314</v>
          </cell>
          <cell r="B2315">
            <v>93</v>
          </cell>
          <cell r="C2315">
            <v>2009</v>
          </cell>
          <cell r="D2315" t="str">
            <v>ｉ１５　アイアン</v>
          </cell>
          <cell r="E2315" t="str">
            <v>Ping</v>
          </cell>
          <cell r="G2315">
            <v>30000</v>
          </cell>
          <cell r="H2315" t="str">
            <v>|1A210|1B420|1A279|</v>
          </cell>
          <cell r="I2315" t="str">
            <v>Ｗ</v>
          </cell>
        </row>
        <row r="2316">
          <cell r="A2316">
            <v>2315</v>
          </cell>
          <cell r="B2316">
            <v>94</v>
          </cell>
          <cell r="C2316">
            <v>2009</v>
          </cell>
          <cell r="D2316" t="str">
            <v>Ｓ５６　アイアン</v>
          </cell>
          <cell r="E2316" t="str">
            <v>Ping</v>
          </cell>
          <cell r="G2316">
            <v>30000</v>
          </cell>
          <cell r="H2316" t="str">
            <v>|1A210|1B420|1A279|</v>
          </cell>
          <cell r="I2316" t="str">
            <v>Ｗ</v>
          </cell>
        </row>
        <row r="2317">
          <cell r="A2317">
            <v>2316</v>
          </cell>
          <cell r="B2317">
            <v>95</v>
          </cell>
          <cell r="C2317">
            <v>2009</v>
          </cell>
          <cell r="D2317" t="str">
            <v>ツアーＳ　ウェッジ（シルバークロム）</v>
          </cell>
          <cell r="E2317" t="str">
            <v>Ping</v>
          </cell>
          <cell r="G2317">
            <v>40000</v>
          </cell>
          <cell r="H2317" t="str">
            <v>|1A210|1B230|1C140|</v>
          </cell>
        </row>
        <row r="2318">
          <cell r="A2318">
            <v>2317</v>
          </cell>
          <cell r="B2318">
            <v>96</v>
          </cell>
          <cell r="C2318">
            <v>2009</v>
          </cell>
          <cell r="D2318" t="str">
            <v>ツアーＳ　ウェッジ（ラスティーク）</v>
          </cell>
          <cell r="E2318" t="str">
            <v>Ping</v>
          </cell>
          <cell r="G2318">
            <v>40000</v>
          </cell>
          <cell r="H2318" t="str">
            <v>|1A220|1B230|1C120|</v>
          </cell>
        </row>
        <row r="2319">
          <cell r="A2319">
            <v>2318</v>
          </cell>
          <cell r="B2319">
            <v>97</v>
          </cell>
          <cell r="C2319">
            <v>2009</v>
          </cell>
          <cell r="D2319" t="str">
            <v>レッドウッドパター</v>
          </cell>
          <cell r="E2319" t="str">
            <v>Ping</v>
          </cell>
          <cell r="G2319">
            <v>50000</v>
          </cell>
          <cell r="H2319" t="str">
            <v>|1A210|</v>
          </cell>
        </row>
        <row r="2320">
          <cell r="A2320">
            <v>2319</v>
          </cell>
          <cell r="B2320">
            <v>98</v>
          </cell>
          <cell r="C2320">
            <v>2009</v>
          </cell>
          <cell r="D2320" t="str">
            <v>イン　シリーズ　パター</v>
          </cell>
          <cell r="E2320" t="str">
            <v>Ping</v>
          </cell>
          <cell r="G2320">
            <v>50000</v>
          </cell>
          <cell r="H2320" t="str">
            <v>|1A210|1A400|1C900|</v>
          </cell>
        </row>
        <row r="2321">
          <cell r="A2321">
            <v>2320</v>
          </cell>
          <cell r="B2321">
            <v>99</v>
          </cell>
          <cell r="C2321">
            <v>2009</v>
          </cell>
          <cell r="D2321" t="str">
            <v>スコッツデール　パター</v>
          </cell>
          <cell r="E2321" t="str">
            <v>Ping</v>
          </cell>
          <cell r="G2321">
            <v>50000</v>
          </cell>
          <cell r="H2321" t="str">
            <v>|1A210|1A400|</v>
          </cell>
        </row>
        <row r="2322">
          <cell r="A2322">
            <v>2321</v>
          </cell>
          <cell r="B2322">
            <v>100</v>
          </cell>
          <cell r="C2322">
            <v>2009</v>
          </cell>
          <cell r="D2322" t="str">
            <v>フェイス　ドライバー</v>
          </cell>
          <cell r="E2322" t="str">
            <v>Ping</v>
          </cell>
          <cell r="G2322">
            <v>10000</v>
          </cell>
          <cell r="H2322" t="str">
            <v>|1A240|1B110|</v>
          </cell>
        </row>
        <row r="2323">
          <cell r="A2323">
            <v>2322</v>
          </cell>
          <cell r="B2323">
            <v>101</v>
          </cell>
          <cell r="C2323">
            <v>2009</v>
          </cell>
          <cell r="D2323" t="str">
            <v>フェイス　フェアウェイウッド</v>
          </cell>
          <cell r="E2323" t="str">
            <v>Ping</v>
          </cell>
          <cell r="G2323">
            <v>10000</v>
          </cell>
          <cell r="H2323" t="str">
            <v>|1A210|</v>
          </cell>
        </row>
        <row r="2324">
          <cell r="A2324">
            <v>2323</v>
          </cell>
          <cell r="B2324">
            <v>102</v>
          </cell>
          <cell r="C2324">
            <v>2009</v>
          </cell>
          <cell r="D2324" t="str">
            <v>フェイス　ハイブリッド・アイアン　セット</v>
          </cell>
          <cell r="E2324" t="str">
            <v>Ping</v>
          </cell>
          <cell r="G2324">
            <v>30000</v>
          </cell>
          <cell r="H2324" t="str">
            <v>|1A210|</v>
          </cell>
        </row>
        <row r="2325">
          <cell r="A2325">
            <v>2324</v>
          </cell>
          <cell r="B2325">
            <v>103</v>
          </cell>
          <cell r="C2325">
            <v>2009</v>
          </cell>
          <cell r="D2325" t="str">
            <v>フェイス　パター</v>
          </cell>
          <cell r="E2325" t="str">
            <v>Ping</v>
          </cell>
          <cell r="G2325">
            <v>50000</v>
          </cell>
          <cell r="H2325" t="str">
            <v>|1A210|1A400|</v>
          </cell>
        </row>
        <row r="2326">
          <cell r="A2326">
            <v>2325</v>
          </cell>
          <cell r="B2326">
            <v>84</v>
          </cell>
          <cell r="C2326">
            <v>2010</v>
          </cell>
          <cell r="D2326" t="str">
            <v>ｉ１５　ドライバー</v>
          </cell>
          <cell r="E2326" t="str">
            <v>Ping</v>
          </cell>
          <cell r="G2326">
            <v>10000</v>
          </cell>
          <cell r="H2326" t="str">
            <v>|1A240|1B110|</v>
          </cell>
        </row>
        <row r="2327">
          <cell r="A2327">
            <v>2326</v>
          </cell>
          <cell r="B2327">
            <v>87</v>
          </cell>
          <cell r="C2327">
            <v>2010</v>
          </cell>
          <cell r="D2327" t="str">
            <v>ｉ１５　フェアウェイウッド</v>
          </cell>
          <cell r="E2327" t="str">
            <v>Ping</v>
          </cell>
          <cell r="G2327">
            <v>10000</v>
          </cell>
          <cell r="H2327" t="str">
            <v>|1A210|1B420|</v>
          </cell>
        </row>
        <row r="2328">
          <cell r="A2328">
            <v>2327</v>
          </cell>
          <cell r="B2328">
            <v>89</v>
          </cell>
          <cell r="C2328">
            <v>2010</v>
          </cell>
          <cell r="D2328" t="str">
            <v>ｉ１５　ハイブリッド</v>
          </cell>
          <cell r="E2328" t="str">
            <v>Ping</v>
          </cell>
          <cell r="G2328">
            <v>10000</v>
          </cell>
          <cell r="H2328" t="str">
            <v>|1A210|1B420|</v>
          </cell>
        </row>
        <row r="2329">
          <cell r="A2329">
            <v>2328</v>
          </cell>
          <cell r="B2329">
            <v>1</v>
          </cell>
          <cell r="C2329">
            <v>1990</v>
          </cell>
          <cell r="D2329" t="str">
            <v>ダイナミックゴールド</v>
          </cell>
          <cell r="E2329" t="str">
            <v>True Temper</v>
          </cell>
          <cell r="G2329">
            <v>60000</v>
          </cell>
          <cell r="H2329" t="str">
            <v>|2A120|</v>
          </cell>
        </row>
        <row r="2330">
          <cell r="A2330">
            <v>2329</v>
          </cell>
          <cell r="B2330">
            <v>2</v>
          </cell>
          <cell r="C2330">
            <v>1990</v>
          </cell>
          <cell r="D2330" t="str">
            <v>ゴールドプラス</v>
          </cell>
          <cell r="E2330" t="str">
            <v>True Temper</v>
          </cell>
          <cell r="G2330">
            <v>60000</v>
          </cell>
          <cell r="H2330" t="str">
            <v>|2A120|2A140|</v>
          </cell>
        </row>
        <row r="2331">
          <cell r="A2331">
            <v>2330</v>
          </cell>
          <cell r="B2331">
            <v>3</v>
          </cell>
          <cell r="C2331">
            <v>1990</v>
          </cell>
          <cell r="D2331" t="str">
            <v>ブラックゴールド</v>
          </cell>
          <cell r="E2331" t="str">
            <v>True Temper</v>
          </cell>
          <cell r="G2331">
            <v>60000</v>
          </cell>
          <cell r="H2331" t="str">
            <v>|2A140|2A900|</v>
          </cell>
        </row>
        <row r="2332">
          <cell r="A2332">
            <v>2331</v>
          </cell>
          <cell r="B2332">
            <v>4</v>
          </cell>
          <cell r="C2332">
            <v>1990</v>
          </cell>
          <cell r="D2332" t="str">
            <v>ダイナミック</v>
          </cell>
          <cell r="E2332" t="str">
            <v>True Temper</v>
          </cell>
          <cell r="G2332">
            <v>60000</v>
          </cell>
          <cell r="H2332" t="str">
            <v>|2A120|</v>
          </cell>
        </row>
        <row r="2333">
          <cell r="A2333">
            <v>2332</v>
          </cell>
          <cell r="B2333">
            <v>5</v>
          </cell>
          <cell r="C2333">
            <v>1990</v>
          </cell>
          <cell r="D2333" t="str">
            <v>プロフィット</v>
          </cell>
          <cell r="E2333" t="str">
            <v>True Temper</v>
          </cell>
          <cell r="G2333">
            <v>60000</v>
          </cell>
          <cell r="H2333" t="str">
            <v>|2A120|</v>
          </cell>
        </row>
        <row r="2334">
          <cell r="A2334">
            <v>2333</v>
          </cell>
          <cell r="B2334">
            <v>6</v>
          </cell>
          <cell r="C2334">
            <v>1990</v>
          </cell>
          <cell r="D2334" t="str">
            <v>ジェットステップ</v>
          </cell>
          <cell r="E2334" t="str">
            <v>True Temper</v>
          </cell>
          <cell r="G2334">
            <v>60000</v>
          </cell>
          <cell r="H2334" t="str">
            <v>|2A120|</v>
          </cell>
        </row>
        <row r="2335">
          <cell r="A2335">
            <v>2334</v>
          </cell>
          <cell r="B2335">
            <v>7</v>
          </cell>
          <cell r="C2335">
            <v>1990</v>
          </cell>
          <cell r="D2335" t="str">
            <v>ＴＴライト</v>
          </cell>
          <cell r="E2335" t="str">
            <v>True Temper</v>
          </cell>
          <cell r="G2335">
            <v>60000</v>
          </cell>
          <cell r="H2335" t="str">
            <v>|2A120|</v>
          </cell>
        </row>
        <row r="2336">
          <cell r="A2336">
            <v>2335</v>
          </cell>
          <cell r="B2336">
            <v>8</v>
          </cell>
          <cell r="C2336">
            <v>1990</v>
          </cell>
          <cell r="D2336" t="str">
            <v>フレックスフロー</v>
          </cell>
          <cell r="E2336" t="str">
            <v>True Temper</v>
          </cell>
          <cell r="G2336">
            <v>60000</v>
          </cell>
          <cell r="H2336" t="str">
            <v>|2A120|</v>
          </cell>
        </row>
        <row r="2337">
          <cell r="A2337">
            <v>2336</v>
          </cell>
          <cell r="B2337">
            <v>9</v>
          </cell>
          <cell r="C2337">
            <v>1990</v>
          </cell>
          <cell r="D2337" t="str">
            <v>モデュラス</v>
          </cell>
          <cell r="E2337" t="str">
            <v>True Temper</v>
          </cell>
          <cell r="G2337">
            <v>60000</v>
          </cell>
          <cell r="H2337" t="str">
            <v>|2A140|2A900|</v>
          </cell>
        </row>
        <row r="2338">
          <cell r="A2338">
            <v>2337</v>
          </cell>
          <cell r="B2338">
            <v>10</v>
          </cell>
          <cell r="C2338">
            <v>1991</v>
          </cell>
          <cell r="D2338" t="str">
            <v>ＥＩ－７０</v>
          </cell>
          <cell r="E2338" t="str">
            <v>True Temper</v>
          </cell>
          <cell r="G2338">
            <v>60000</v>
          </cell>
          <cell r="H2338" t="str">
            <v>|2A140|2A900|</v>
          </cell>
        </row>
        <row r="2339">
          <cell r="A2339">
            <v>2338</v>
          </cell>
          <cell r="B2339">
            <v>11</v>
          </cell>
          <cell r="C2339">
            <v>1991</v>
          </cell>
          <cell r="D2339" t="str">
            <v>ブラックゴールド・ツアー</v>
          </cell>
          <cell r="E2339" t="str">
            <v>True Temper</v>
          </cell>
          <cell r="G2339">
            <v>60000</v>
          </cell>
          <cell r="H2339" t="str">
            <v>|2A140|2A900|</v>
          </cell>
        </row>
        <row r="2340">
          <cell r="A2340">
            <v>2339</v>
          </cell>
          <cell r="B2340">
            <v>12</v>
          </cell>
          <cell r="C2340">
            <v>1991</v>
          </cell>
          <cell r="D2340" t="str">
            <v>コマンド</v>
          </cell>
          <cell r="E2340" t="str">
            <v>True Temper</v>
          </cell>
          <cell r="G2340">
            <v>60000</v>
          </cell>
          <cell r="H2340" t="str">
            <v>|2A140|</v>
          </cell>
        </row>
        <row r="2341">
          <cell r="A2341">
            <v>2340</v>
          </cell>
          <cell r="B2341">
            <v>13</v>
          </cell>
          <cell r="C2341">
            <v>1991</v>
          </cell>
          <cell r="D2341" t="str">
            <v>モデュラス　ＥＶ４０</v>
          </cell>
          <cell r="E2341" t="str">
            <v>True Temper</v>
          </cell>
          <cell r="G2341">
            <v>60000</v>
          </cell>
          <cell r="H2341" t="str">
            <v>|2A140|2A900|</v>
          </cell>
        </row>
        <row r="2342">
          <cell r="A2342">
            <v>2341</v>
          </cell>
          <cell r="B2342">
            <v>14</v>
          </cell>
          <cell r="C2342">
            <v>1992</v>
          </cell>
          <cell r="D2342" t="str">
            <v>ＥＩ－７０　ツアー</v>
          </cell>
          <cell r="E2342" t="str">
            <v>True Temper</v>
          </cell>
          <cell r="G2342">
            <v>60000</v>
          </cell>
          <cell r="H2342" t="str">
            <v>|2A140|2A900|</v>
          </cell>
        </row>
        <row r="2343">
          <cell r="A2343">
            <v>2342</v>
          </cell>
          <cell r="B2343">
            <v>15</v>
          </cell>
          <cell r="C2343">
            <v>1992</v>
          </cell>
          <cell r="D2343" t="str">
            <v>センチュリー</v>
          </cell>
          <cell r="E2343" t="str">
            <v>True Temper</v>
          </cell>
          <cell r="G2343">
            <v>60000</v>
          </cell>
          <cell r="H2343" t="str">
            <v>|2A140|</v>
          </cell>
        </row>
        <row r="2344">
          <cell r="A2344">
            <v>2343</v>
          </cell>
          <cell r="B2344">
            <v>16</v>
          </cell>
          <cell r="C2344">
            <v>1993</v>
          </cell>
          <cell r="D2344" t="str">
            <v>ダイナライトゴールド</v>
          </cell>
          <cell r="E2344" t="str">
            <v>True Temper</v>
          </cell>
          <cell r="G2344">
            <v>60000</v>
          </cell>
          <cell r="H2344" t="str">
            <v>|2A120|</v>
          </cell>
        </row>
        <row r="2345">
          <cell r="A2345">
            <v>2344</v>
          </cell>
          <cell r="B2345">
            <v>17</v>
          </cell>
          <cell r="C2345">
            <v>1993</v>
          </cell>
          <cell r="D2345" t="str">
            <v>ダイナミック　ライト</v>
          </cell>
          <cell r="E2345" t="str">
            <v>True Temper</v>
          </cell>
          <cell r="G2345">
            <v>60000</v>
          </cell>
          <cell r="H2345" t="str">
            <v>|2A120|</v>
          </cell>
        </row>
        <row r="2346">
          <cell r="A2346">
            <v>2345</v>
          </cell>
          <cell r="B2346">
            <v>18</v>
          </cell>
          <cell r="C2346">
            <v>1993</v>
          </cell>
          <cell r="D2346" t="str">
            <v>ダイナライト</v>
          </cell>
          <cell r="E2346" t="str">
            <v>True Temper</v>
          </cell>
          <cell r="G2346">
            <v>60000</v>
          </cell>
          <cell r="H2346" t="str">
            <v>|2A120|</v>
          </cell>
        </row>
        <row r="2347">
          <cell r="A2347">
            <v>2346</v>
          </cell>
          <cell r="B2347">
            <v>19</v>
          </cell>
          <cell r="C2347">
            <v>1993</v>
          </cell>
          <cell r="D2347" t="str">
            <v>ＧＵ　１５</v>
          </cell>
          <cell r="E2347" t="str">
            <v>True Temper</v>
          </cell>
          <cell r="G2347">
            <v>60000</v>
          </cell>
          <cell r="H2347" t="str">
            <v>|2A140|2A900|</v>
          </cell>
        </row>
        <row r="2348">
          <cell r="A2348">
            <v>2347</v>
          </cell>
          <cell r="B2348">
            <v>20</v>
          </cell>
          <cell r="C2348">
            <v>1993</v>
          </cell>
          <cell r="D2348" t="str">
            <v>ＥＩ－９０　ツアー</v>
          </cell>
          <cell r="E2348" t="str">
            <v>True Temper</v>
          </cell>
          <cell r="G2348">
            <v>60000</v>
          </cell>
          <cell r="H2348" t="str">
            <v>|2A140|2A900|</v>
          </cell>
        </row>
        <row r="2349">
          <cell r="A2349">
            <v>2348</v>
          </cell>
          <cell r="B2349">
            <v>21</v>
          </cell>
          <cell r="C2349">
            <v>1993</v>
          </cell>
          <cell r="D2349" t="str">
            <v>ＥＩ－７０　ハイインパクト</v>
          </cell>
          <cell r="E2349" t="str">
            <v>True Temper</v>
          </cell>
          <cell r="G2349">
            <v>60000</v>
          </cell>
          <cell r="H2349" t="str">
            <v>|2A140|2A900|</v>
          </cell>
        </row>
        <row r="2350">
          <cell r="A2350">
            <v>2349</v>
          </cell>
          <cell r="B2350">
            <v>22</v>
          </cell>
          <cell r="C2350">
            <v>1993</v>
          </cell>
          <cell r="D2350" t="str">
            <v>ＥＩ－６０　Ａフレックス</v>
          </cell>
          <cell r="E2350" t="str">
            <v>True Temper</v>
          </cell>
          <cell r="G2350">
            <v>60000</v>
          </cell>
          <cell r="H2350" t="str">
            <v>|2A140|2A900|</v>
          </cell>
        </row>
        <row r="2351">
          <cell r="A2351">
            <v>2350</v>
          </cell>
          <cell r="B2351">
            <v>23</v>
          </cell>
          <cell r="C2351">
            <v>1993</v>
          </cell>
          <cell r="D2351" t="str">
            <v>ＥＩ－６０　Ｌフレックス</v>
          </cell>
          <cell r="E2351" t="str">
            <v>True Temper</v>
          </cell>
          <cell r="G2351">
            <v>60000</v>
          </cell>
          <cell r="H2351" t="str">
            <v>|2A140|2A900|</v>
          </cell>
        </row>
        <row r="2352">
          <cell r="A2352">
            <v>2351</v>
          </cell>
          <cell r="B2352">
            <v>24</v>
          </cell>
          <cell r="C2352">
            <v>1993</v>
          </cell>
          <cell r="D2352" t="str">
            <v>モデュラス　ライト　ＥＶ３０ Ｌフレックス</v>
          </cell>
          <cell r="E2352" t="str">
            <v>True Temper</v>
          </cell>
          <cell r="G2352">
            <v>60000</v>
          </cell>
          <cell r="H2352" t="str">
            <v>|2A140|2A900|</v>
          </cell>
        </row>
        <row r="2353">
          <cell r="A2353">
            <v>2352</v>
          </cell>
          <cell r="B2353">
            <v>25</v>
          </cell>
          <cell r="C2353">
            <v>1993</v>
          </cell>
          <cell r="D2353" t="str">
            <v>モデュラス　ＥＶ３０</v>
          </cell>
          <cell r="E2353" t="str">
            <v>True Temper</v>
          </cell>
          <cell r="G2353">
            <v>60000</v>
          </cell>
          <cell r="H2353" t="str">
            <v>|2A140|2A900|</v>
          </cell>
        </row>
        <row r="2354">
          <cell r="A2354">
            <v>2353</v>
          </cell>
          <cell r="B2354">
            <v>26</v>
          </cell>
          <cell r="C2354">
            <v>1993</v>
          </cell>
          <cell r="D2354" t="str">
            <v>モデュラス　ライト　ＥＶ３０</v>
          </cell>
          <cell r="E2354" t="str">
            <v>True Temper</v>
          </cell>
          <cell r="G2354">
            <v>60000</v>
          </cell>
          <cell r="H2354" t="str">
            <v>|2A140|2A900|</v>
          </cell>
        </row>
        <row r="2355">
          <cell r="A2355">
            <v>2354</v>
          </cell>
          <cell r="B2355">
            <v>27</v>
          </cell>
          <cell r="C2355">
            <v>1993</v>
          </cell>
          <cell r="D2355" t="str">
            <v>モデュラス　ＥＶ３０　Ｌフレックス</v>
          </cell>
          <cell r="E2355" t="str">
            <v>True Temper</v>
          </cell>
          <cell r="G2355">
            <v>60000</v>
          </cell>
          <cell r="H2355" t="str">
            <v>|2A140|2A900|</v>
          </cell>
        </row>
        <row r="2356">
          <cell r="A2356">
            <v>2355</v>
          </cell>
          <cell r="B2356">
            <v>28</v>
          </cell>
          <cell r="C2356">
            <v>1995</v>
          </cell>
          <cell r="D2356" t="str">
            <v>ダイナミック　グラファイト</v>
          </cell>
          <cell r="E2356" t="str">
            <v>True Temper</v>
          </cell>
          <cell r="G2356">
            <v>60000</v>
          </cell>
          <cell r="H2356" t="str">
            <v>|2A140|</v>
          </cell>
        </row>
        <row r="2357">
          <cell r="A2357">
            <v>2356</v>
          </cell>
          <cell r="B2357">
            <v>29</v>
          </cell>
          <cell r="C2357">
            <v>1995</v>
          </cell>
          <cell r="D2357" t="str">
            <v>リリース</v>
          </cell>
          <cell r="E2357" t="str">
            <v>True Temper</v>
          </cell>
          <cell r="G2357">
            <v>60000</v>
          </cell>
          <cell r="H2357" t="str">
            <v>|2A140|</v>
          </cell>
        </row>
        <row r="2358">
          <cell r="A2358">
            <v>2357</v>
          </cell>
          <cell r="B2358">
            <v>30</v>
          </cell>
          <cell r="C2358">
            <v>1995</v>
          </cell>
          <cell r="D2358" t="str">
            <v>リリースＩ</v>
          </cell>
          <cell r="E2358" t="str">
            <v>True Temper</v>
          </cell>
          <cell r="G2358">
            <v>60000</v>
          </cell>
          <cell r="H2358" t="str">
            <v>|2A120|</v>
          </cell>
        </row>
        <row r="2359">
          <cell r="A2359">
            <v>2358</v>
          </cell>
          <cell r="B2359">
            <v>31</v>
          </cell>
          <cell r="C2359">
            <v>1996</v>
          </cell>
          <cell r="D2359" t="str">
            <v>ＭＴＣ　ライト</v>
          </cell>
          <cell r="E2359" t="str">
            <v>True Temper</v>
          </cell>
          <cell r="G2359">
            <v>60000</v>
          </cell>
          <cell r="H2359" t="str">
            <v>|2A140|2A900|</v>
          </cell>
        </row>
        <row r="2360">
          <cell r="A2360">
            <v>2359</v>
          </cell>
          <cell r="B2360">
            <v>32</v>
          </cell>
          <cell r="C2360">
            <v>1996</v>
          </cell>
          <cell r="D2360" t="str">
            <v>ストラータス</v>
          </cell>
          <cell r="E2360" t="str">
            <v>True Temper</v>
          </cell>
          <cell r="G2360">
            <v>60000</v>
          </cell>
          <cell r="H2360" t="str">
            <v>|2A120|</v>
          </cell>
        </row>
        <row r="2361">
          <cell r="A2361">
            <v>2360</v>
          </cell>
          <cell r="B2361">
            <v>33</v>
          </cell>
          <cell r="C2361">
            <v>1996</v>
          </cell>
          <cell r="D2361" t="str">
            <v>ロケット</v>
          </cell>
          <cell r="E2361" t="str">
            <v>True Temper</v>
          </cell>
          <cell r="G2361">
            <v>60000</v>
          </cell>
          <cell r="H2361" t="str">
            <v>|2A120|</v>
          </cell>
        </row>
        <row r="2362">
          <cell r="A2362">
            <v>2361</v>
          </cell>
          <cell r="B2362">
            <v>34</v>
          </cell>
          <cell r="C2362">
            <v>1998</v>
          </cell>
          <cell r="D2362" t="str">
            <v>ＥＩ－７０　フィラメント</v>
          </cell>
          <cell r="E2362" t="str">
            <v>True Temper</v>
          </cell>
          <cell r="G2362">
            <v>60000</v>
          </cell>
          <cell r="H2362" t="str">
            <v>|2A140|</v>
          </cell>
        </row>
        <row r="2363">
          <cell r="A2363">
            <v>2362</v>
          </cell>
          <cell r="B2363">
            <v>35</v>
          </cell>
          <cell r="C2363">
            <v>1998</v>
          </cell>
          <cell r="D2363" t="str">
            <v>リーゼンシー　ＯＳＣ</v>
          </cell>
          <cell r="E2363" t="str">
            <v>True Temper</v>
          </cell>
          <cell r="G2363">
            <v>60000</v>
          </cell>
          <cell r="H2363" t="str">
            <v>|2A140|</v>
          </cell>
        </row>
        <row r="2364">
          <cell r="A2364">
            <v>2363</v>
          </cell>
          <cell r="B2364">
            <v>36</v>
          </cell>
          <cell r="C2364">
            <v>1998</v>
          </cell>
          <cell r="D2364" t="str">
            <v>トルーライト　５５</v>
          </cell>
          <cell r="E2364" t="str">
            <v>True Temper</v>
          </cell>
          <cell r="G2364">
            <v>60000</v>
          </cell>
          <cell r="H2364" t="str">
            <v>|2A140|</v>
          </cell>
        </row>
        <row r="2365">
          <cell r="A2365">
            <v>2364</v>
          </cell>
          <cell r="B2365">
            <v>37</v>
          </cell>
          <cell r="C2365">
            <v>1999</v>
          </cell>
          <cell r="D2365" t="str">
            <v>ダイナミックゴールド　エクストラライト</v>
          </cell>
          <cell r="E2365" t="str">
            <v>True Temper</v>
          </cell>
          <cell r="G2365">
            <v>60000</v>
          </cell>
          <cell r="H2365" t="str">
            <v>|2A120|</v>
          </cell>
        </row>
        <row r="2366">
          <cell r="A2366">
            <v>2365</v>
          </cell>
          <cell r="B2366">
            <v>38</v>
          </cell>
          <cell r="C2366">
            <v>1999</v>
          </cell>
          <cell r="D2366" t="str">
            <v>ＴＴライト　ＸＬ</v>
          </cell>
          <cell r="E2366" t="str">
            <v>True Temper</v>
          </cell>
          <cell r="G2366">
            <v>60000</v>
          </cell>
          <cell r="H2366" t="str">
            <v>|2A120|</v>
          </cell>
        </row>
        <row r="2367">
          <cell r="A2367">
            <v>2366</v>
          </cell>
          <cell r="B2367">
            <v>39</v>
          </cell>
          <cell r="C2367">
            <v>1999</v>
          </cell>
          <cell r="D2367" t="str">
            <v>ダイナミックゴールド　センシコア</v>
          </cell>
          <cell r="E2367" t="str">
            <v>True Temper</v>
          </cell>
          <cell r="G2367">
            <v>60000</v>
          </cell>
          <cell r="H2367" t="str">
            <v>|2A120|</v>
          </cell>
        </row>
        <row r="2368">
          <cell r="A2368">
            <v>2367</v>
          </cell>
          <cell r="B2368">
            <v>40</v>
          </cell>
          <cell r="C2368">
            <v>1999</v>
          </cell>
          <cell r="D2368" t="str">
            <v>ダイナライトゴールド　センシコア</v>
          </cell>
          <cell r="E2368" t="str">
            <v>True Temper</v>
          </cell>
          <cell r="G2368">
            <v>60000</v>
          </cell>
          <cell r="H2368" t="str">
            <v>|2A120|</v>
          </cell>
        </row>
        <row r="2369">
          <cell r="A2369">
            <v>2368</v>
          </cell>
          <cell r="B2369">
            <v>41</v>
          </cell>
          <cell r="C2369">
            <v>1999</v>
          </cell>
          <cell r="D2369" t="str">
            <v>ゴールドプラス　センシコア</v>
          </cell>
          <cell r="E2369" t="str">
            <v>True Temper</v>
          </cell>
          <cell r="G2369">
            <v>60000</v>
          </cell>
          <cell r="H2369" t="str">
            <v>|2A120|</v>
          </cell>
        </row>
        <row r="2370">
          <cell r="A2370">
            <v>2369</v>
          </cell>
          <cell r="B2370">
            <v>42</v>
          </cell>
          <cell r="C2370">
            <v>1999</v>
          </cell>
          <cell r="D2370" t="str">
            <v>ロケット　センシコア</v>
          </cell>
          <cell r="E2370" t="str">
            <v>True Temper</v>
          </cell>
          <cell r="G2370">
            <v>60000</v>
          </cell>
          <cell r="H2370" t="str">
            <v>|2A120|</v>
          </cell>
        </row>
        <row r="2371">
          <cell r="A2371">
            <v>2370</v>
          </cell>
          <cell r="B2371">
            <v>43</v>
          </cell>
          <cell r="C2371">
            <v>1999</v>
          </cell>
          <cell r="D2371" t="str">
            <v>ストラータス　センシコア</v>
          </cell>
          <cell r="E2371" t="str">
            <v>True Temper</v>
          </cell>
          <cell r="G2371">
            <v>60000</v>
          </cell>
          <cell r="H2371" t="str">
            <v>|2A120|</v>
          </cell>
        </row>
        <row r="2372">
          <cell r="A2372">
            <v>2371</v>
          </cell>
          <cell r="B2372">
            <v>44</v>
          </cell>
          <cell r="C2372">
            <v>1999</v>
          </cell>
          <cell r="D2372" t="str">
            <v>トルーライト　</v>
          </cell>
          <cell r="E2372" t="str">
            <v>True Temper</v>
          </cell>
          <cell r="G2372">
            <v>60000</v>
          </cell>
          <cell r="H2372" t="str">
            <v>|2A140|</v>
          </cell>
        </row>
        <row r="2373">
          <cell r="A2373">
            <v>2372</v>
          </cell>
          <cell r="B2373">
            <v>45</v>
          </cell>
          <cell r="C2373">
            <v>1999</v>
          </cell>
          <cell r="D2373" t="str">
            <v>ＥＩ－７０　センシコア</v>
          </cell>
          <cell r="E2373" t="str">
            <v>True Temper</v>
          </cell>
          <cell r="G2373">
            <v>60000</v>
          </cell>
          <cell r="H2373" t="str">
            <v>|2A140|</v>
          </cell>
        </row>
        <row r="2374">
          <cell r="A2374">
            <v>2373</v>
          </cell>
          <cell r="B2374">
            <v>46</v>
          </cell>
          <cell r="C2374">
            <v>1999</v>
          </cell>
          <cell r="D2374" t="str">
            <v>ＥＩ－７０　ツアー　センシコア</v>
          </cell>
          <cell r="E2374" t="str">
            <v>True Temper</v>
          </cell>
          <cell r="G2374">
            <v>60000</v>
          </cell>
          <cell r="H2374" t="str">
            <v>|2A140|</v>
          </cell>
        </row>
        <row r="2375">
          <cell r="A2375">
            <v>2374</v>
          </cell>
          <cell r="B2375">
            <v>47</v>
          </cell>
          <cell r="C2375">
            <v>1999</v>
          </cell>
          <cell r="D2375" t="str">
            <v>ＥＩ－７０　ハイインパクト　センシコア</v>
          </cell>
          <cell r="E2375" t="str">
            <v>True Temper</v>
          </cell>
          <cell r="G2375">
            <v>60000</v>
          </cell>
          <cell r="H2375" t="str">
            <v>|2A140|</v>
          </cell>
        </row>
        <row r="2376">
          <cell r="A2376">
            <v>2375</v>
          </cell>
          <cell r="B2376">
            <v>48</v>
          </cell>
          <cell r="C2376">
            <v>2000</v>
          </cell>
          <cell r="D2376" t="str">
            <v>ダイナミックゴールド　ライト</v>
          </cell>
          <cell r="E2376" t="str">
            <v>True Temper</v>
          </cell>
          <cell r="G2376">
            <v>60000</v>
          </cell>
          <cell r="H2376" t="str">
            <v>|2A120|</v>
          </cell>
        </row>
        <row r="2377">
          <cell r="A2377">
            <v>2376</v>
          </cell>
          <cell r="B2377">
            <v>49</v>
          </cell>
          <cell r="C2377">
            <v>2000</v>
          </cell>
          <cell r="D2377" t="str">
            <v>ダイナミックゴールド　ライト　センシコア</v>
          </cell>
          <cell r="E2377" t="str">
            <v>True Temper</v>
          </cell>
          <cell r="G2377">
            <v>60000</v>
          </cell>
          <cell r="H2377" t="str">
            <v>|2A120|</v>
          </cell>
        </row>
        <row r="2378">
          <cell r="A2378">
            <v>2377</v>
          </cell>
          <cell r="B2378">
            <v>50</v>
          </cell>
          <cell r="C2378">
            <v>2000</v>
          </cell>
          <cell r="D2378" t="str">
            <v>プロライト　４０</v>
          </cell>
          <cell r="E2378" t="str">
            <v>True Temper</v>
          </cell>
          <cell r="G2378">
            <v>60000</v>
          </cell>
          <cell r="H2378" t="str">
            <v>|2A140|2A900|</v>
          </cell>
        </row>
        <row r="2379">
          <cell r="A2379">
            <v>2378</v>
          </cell>
          <cell r="B2379">
            <v>51</v>
          </cell>
          <cell r="C2379">
            <v>2000</v>
          </cell>
          <cell r="D2379" t="str">
            <v>ダイナミックゴールド　センシコア　ゴールド</v>
          </cell>
          <cell r="E2379" t="str">
            <v>True Temper</v>
          </cell>
          <cell r="G2379">
            <v>60000</v>
          </cell>
          <cell r="H2379" t="str">
            <v>|2A120|</v>
          </cell>
        </row>
        <row r="2380">
          <cell r="A2380">
            <v>2379</v>
          </cell>
          <cell r="B2380">
            <v>52</v>
          </cell>
          <cell r="C2380">
            <v>2000</v>
          </cell>
          <cell r="D2380" t="str">
            <v>ＥＩ－７０　３５０ティップ</v>
          </cell>
          <cell r="E2380" t="str">
            <v>True Temper</v>
          </cell>
          <cell r="G2380">
            <v>60000</v>
          </cell>
          <cell r="H2380" t="str">
            <v>|2A140|</v>
          </cell>
        </row>
        <row r="2381">
          <cell r="A2381">
            <v>2380</v>
          </cell>
          <cell r="B2381">
            <v>53</v>
          </cell>
          <cell r="C2381">
            <v>2000</v>
          </cell>
          <cell r="D2381" t="str">
            <v>センシコア　グラファイト　ＦＴＳ</v>
          </cell>
          <cell r="E2381" t="str">
            <v>True Temper</v>
          </cell>
          <cell r="G2381">
            <v>60000</v>
          </cell>
          <cell r="H2381" t="str">
            <v>|2A140|</v>
          </cell>
        </row>
        <row r="2382">
          <cell r="A2382">
            <v>2381</v>
          </cell>
          <cell r="B2382">
            <v>54</v>
          </cell>
          <cell r="C2382">
            <v>2000</v>
          </cell>
          <cell r="D2382" t="str">
            <v>ＥＩ－７０　３５０ティップ　センシコア</v>
          </cell>
          <cell r="E2382" t="str">
            <v>True Temper</v>
          </cell>
          <cell r="G2382">
            <v>60000</v>
          </cell>
          <cell r="H2382" t="str">
            <v>|2A140|</v>
          </cell>
        </row>
        <row r="2383">
          <cell r="A2383">
            <v>2382</v>
          </cell>
          <cell r="B2383">
            <v>55</v>
          </cell>
          <cell r="C2383">
            <v>2000</v>
          </cell>
          <cell r="D2383" t="str">
            <v>プロロジック</v>
          </cell>
          <cell r="E2383" t="str">
            <v>True Temper</v>
          </cell>
          <cell r="G2383">
            <v>60000</v>
          </cell>
          <cell r="H2383" t="str">
            <v>|2A140|2A900|</v>
          </cell>
        </row>
        <row r="2384">
          <cell r="A2384">
            <v>2383</v>
          </cell>
          <cell r="B2384">
            <v>56</v>
          </cell>
          <cell r="C2384">
            <v>2000</v>
          </cell>
          <cell r="D2384" t="str">
            <v>スーパー　ＴＬ－３００</v>
          </cell>
          <cell r="E2384" t="str">
            <v>True Temper</v>
          </cell>
          <cell r="G2384">
            <v>60000</v>
          </cell>
          <cell r="H2384" t="str">
            <v>|2A140|2A900|</v>
          </cell>
        </row>
        <row r="2385">
          <cell r="A2385">
            <v>2384</v>
          </cell>
          <cell r="B2385">
            <v>57</v>
          </cell>
          <cell r="C2385">
            <v>2000</v>
          </cell>
          <cell r="D2385" t="str">
            <v>スーパー　ＴＬ　ライト</v>
          </cell>
          <cell r="E2385" t="str">
            <v>True Temper</v>
          </cell>
          <cell r="G2385">
            <v>60000</v>
          </cell>
          <cell r="H2385" t="str">
            <v>|2A140|2A900|</v>
          </cell>
        </row>
        <row r="2386">
          <cell r="A2386">
            <v>2385</v>
          </cell>
          <cell r="B2386">
            <v>58</v>
          </cell>
          <cell r="C2386">
            <v>2000</v>
          </cell>
          <cell r="D2386" t="str">
            <v>ＴＬ－２００</v>
          </cell>
          <cell r="E2386" t="str">
            <v>True Temper</v>
          </cell>
          <cell r="G2386">
            <v>60000</v>
          </cell>
          <cell r="H2386" t="str">
            <v>|2A140|2A900|</v>
          </cell>
        </row>
        <row r="2387">
          <cell r="A2387">
            <v>2386</v>
          </cell>
          <cell r="B2387">
            <v>59</v>
          </cell>
          <cell r="C2387">
            <v>2001</v>
          </cell>
          <cell r="D2387" t="str">
            <v>トライゴールド</v>
          </cell>
          <cell r="E2387" t="str">
            <v>True Temper</v>
          </cell>
          <cell r="G2387">
            <v>60000</v>
          </cell>
          <cell r="H2387" t="str">
            <v>|2A120|</v>
          </cell>
        </row>
        <row r="2388">
          <cell r="A2388">
            <v>2387</v>
          </cell>
          <cell r="B2388">
            <v>60</v>
          </cell>
          <cell r="C2388">
            <v>2001</v>
          </cell>
          <cell r="D2388" t="str">
            <v>トライゴールド　センシコア</v>
          </cell>
          <cell r="E2388" t="str">
            <v>True Temper</v>
          </cell>
          <cell r="G2388">
            <v>60000</v>
          </cell>
          <cell r="H2388" t="str">
            <v>|2A120|</v>
          </cell>
        </row>
        <row r="2389">
          <cell r="A2389">
            <v>2388</v>
          </cell>
          <cell r="B2389">
            <v>61</v>
          </cell>
          <cell r="C2389">
            <v>2001</v>
          </cell>
          <cell r="D2389" t="str">
            <v>ＬＴＬＦ　２８</v>
          </cell>
          <cell r="E2389" t="str">
            <v>True Temper</v>
          </cell>
          <cell r="G2389">
            <v>60000</v>
          </cell>
          <cell r="H2389" t="str">
            <v>|2A140|</v>
          </cell>
        </row>
        <row r="2390">
          <cell r="A2390">
            <v>2389</v>
          </cell>
          <cell r="B2390">
            <v>62</v>
          </cell>
          <cell r="C2390">
            <v>2001</v>
          </cell>
          <cell r="D2390" t="str">
            <v>トライゴールド　グラファイト</v>
          </cell>
          <cell r="E2390" t="str">
            <v>True Temper</v>
          </cell>
          <cell r="G2390">
            <v>60000</v>
          </cell>
          <cell r="H2390" t="str">
            <v>|2A140|</v>
          </cell>
        </row>
        <row r="2391">
          <cell r="A2391">
            <v>2390</v>
          </cell>
          <cell r="B2391">
            <v>63</v>
          </cell>
          <cell r="C2391">
            <v>2001</v>
          </cell>
          <cell r="D2391" t="str">
            <v>プロライト　エリート</v>
          </cell>
          <cell r="E2391" t="str">
            <v>True Temper</v>
          </cell>
          <cell r="G2391">
            <v>60000</v>
          </cell>
          <cell r="H2391" t="str">
            <v>|2A140|2A900|</v>
          </cell>
        </row>
        <row r="2392">
          <cell r="A2392">
            <v>2391</v>
          </cell>
          <cell r="B2392">
            <v>64</v>
          </cell>
          <cell r="C2392">
            <v>2001</v>
          </cell>
          <cell r="D2392" t="str">
            <v>プロライト　３５</v>
          </cell>
          <cell r="E2392" t="str">
            <v>True Temper</v>
          </cell>
          <cell r="G2392">
            <v>60000</v>
          </cell>
          <cell r="H2392" t="str">
            <v>|2A140|2A900|</v>
          </cell>
        </row>
        <row r="2393">
          <cell r="A2393">
            <v>2392</v>
          </cell>
          <cell r="B2393">
            <v>65</v>
          </cell>
          <cell r="C2393">
            <v>2001</v>
          </cell>
          <cell r="D2393" t="str">
            <v>プロライト　４５</v>
          </cell>
          <cell r="E2393" t="str">
            <v>True Temper</v>
          </cell>
          <cell r="G2393">
            <v>60000</v>
          </cell>
          <cell r="H2393" t="str">
            <v>|2A140|2A900|</v>
          </cell>
        </row>
        <row r="2394">
          <cell r="A2394">
            <v>2393</v>
          </cell>
          <cell r="B2394">
            <v>66</v>
          </cell>
          <cell r="C2394">
            <v>2001</v>
          </cell>
          <cell r="D2394" t="str">
            <v>プロライト　フェアウエー</v>
          </cell>
          <cell r="E2394" t="str">
            <v>True Temper</v>
          </cell>
          <cell r="G2394">
            <v>60000</v>
          </cell>
          <cell r="H2394" t="str">
            <v>|2A140|2A900|</v>
          </cell>
        </row>
        <row r="2395">
          <cell r="A2395">
            <v>2394</v>
          </cell>
          <cell r="B2395">
            <v>67</v>
          </cell>
          <cell r="C2395">
            <v>2001</v>
          </cell>
          <cell r="D2395" t="str">
            <v>プロロジック　９５</v>
          </cell>
          <cell r="E2395" t="str">
            <v>True Temper</v>
          </cell>
          <cell r="G2395">
            <v>60000</v>
          </cell>
          <cell r="H2395" t="str">
            <v>|2A140|2A900|</v>
          </cell>
        </row>
        <row r="2396">
          <cell r="A2396">
            <v>2395</v>
          </cell>
          <cell r="B2396">
            <v>68</v>
          </cell>
          <cell r="C2396">
            <v>2001</v>
          </cell>
          <cell r="D2396" t="str">
            <v>プロロジック　７５</v>
          </cell>
          <cell r="E2396" t="str">
            <v>True Temper</v>
          </cell>
          <cell r="G2396">
            <v>60000</v>
          </cell>
          <cell r="H2396" t="str">
            <v>|2A140|2A900|</v>
          </cell>
        </row>
        <row r="2397">
          <cell r="A2397">
            <v>2396</v>
          </cell>
          <cell r="B2397">
            <v>69</v>
          </cell>
          <cell r="C2397">
            <v>2001</v>
          </cell>
          <cell r="D2397" t="str">
            <v>パワーライト</v>
          </cell>
          <cell r="E2397" t="str">
            <v>True Temper</v>
          </cell>
          <cell r="G2397">
            <v>60000</v>
          </cell>
          <cell r="H2397" t="str">
            <v>|2A140|2A900|</v>
          </cell>
        </row>
        <row r="2398">
          <cell r="A2398">
            <v>2397</v>
          </cell>
          <cell r="B2398">
            <v>70</v>
          </cell>
          <cell r="C2398">
            <v>2002</v>
          </cell>
          <cell r="D2398" t="str">
            <v>ＴＸ－９０</v>
          </cell>
          <cell r="E2398" t="str">
            <v>True Temper</v>
          </cell>
          <cell r="G2398">
            <v>60000</v>
          </cell>
          <cell r="H2398" t="str">
            <v>|2A120|</v>
          </cell>
        </row>
        <row r="2399">
          <cell r="A2399">
            <v>2398</v>
          </cell>
          <cell r="B2399">
            <v>71</v>
          </cell>
          <cell r="C2399">
            <v>2002</v>
          </cell>
          <cell r="D2399" t="str">
            <v>ＴＲＩ　ゴールド　センシコア　ゴールド</v>
          </cell>
          <cell r="E2399" t="str">
            <v>True Temper</v>
          </cell>
          <cell r="G2399">
            <v>60000</v>
          </cell>
          <cell r="H2399" t="str">
            <v>|2A120|</v>
          </cell>
        </row>
        <row r="2400">
          <cell r="A2400">
            <v>2399</v>
          </cell>
          <cell r="B2400">
            <v>72</v>
          </cell>
          <cell r="C2400">
            <v>2002</v>
          </cell>
          <cell r="D2400" t="str">
            <v>ＵＴ</v>
          </cell>
          <cell r="E2400" t="str">
            <v>True Temper</v>
          </cell>
          <cell r="G2400">
            <v>60000</v>
          </cell>
          <cell r="H2400" t="str">
            <v>|2A120|</v>
          </cell>
        </row>
        <row r="2401">
          <cell r="A2401">
            <v>2400</v>
          </cell>
          <cell r="B2401">
            <v>73</v>
          </cell>
          <cell r="C2401">
            <v>2002</v>
          </cell>
          <cell r="D2401" t="str">
            <v>ロケット　バイ・メイトリックス</v>
          </cell>
          <cell r="E2401" t="str">
            <v>True Temper</v>
          </cell>
          <cell r="G2401">
            <v>60000</v>
          </cell>
          <cell r="H2401" t="str">
            <v>|2A140|</v>
          </cell>
        </row>
        <row r="2402">
          <cell r="A2402">
            <v>2401</v>
          </cell>
          <cell r="B2402">
            <v>74</v>
          </cell>
          <cell r="C2402">
            <v>2002</v>
          </cell>
          <cell r="D2402" t="str">
            <v>バイ・メイトリックス　Ｒｘｉ</v>
          </cell>
          <cell r="E2402" t="str">
            <v>True Temper</v>
          </cell>
          <cell r="G2402">
            <v>60000</v>
          </cell>
          <cell r="H2402" t="str">
            <v>|2A140|</v>
          </cell>
        </row>
        <row r="2403">
          <cell r="A2403">
            <v>2402</v>
          </cell>
          <cell r="B2403">
            <v>75</v>
          </cell>
          <cell r="C2403">
            <v>2003</v>
          </cell>
          <cell r="D2403" t="str">
            <v>ＴＲＩ　ゴールド</v>
          </cell>
          <cell r="E2403" t="str">
            <v>True Temper</v>
          </cell>
          <cell r="G2403">
            <v>60000</v>
          </cell>
          <cell r="H2403" t="str">
            <v>|2A120|</v>
          </cell>
        </row>
        <row r="2404">
          <cell r="A2404">
            <v>2403</v>
          </cell>
          <cell r="B2404">
            <v>76</v>
          </cell>
          <cell r="C2404">
            <v>2003</v>
          </cell>
          <cell r="D2404" t="str">
            <v>ＴＲＩ　ゴールド　センシコア</v>
          </cell>
          <cell r="E2404" t="str">
            <v>True Temper</v>
          </cell>
          <cell r="G2404">
            <v>60000</v>
          </cell>
          <cell r="H2404" t="str">
            <v>|2A120|</v>
          </cell>
        </row>
        <row r="2405">
          <cell r="A2405">
            <v>2404</v>
          </cell>
          <cell r="B2405">
            <v>77</v>
          </cell>
          <cell r="C2405">
            <v>2003</v>
          </cell>
          <cell r="D2405" t="str">
            <v>ロケット　グラファイト</v>
          </cell>
          <cell r="E2405" t="str">
            <v>True Temper</v>
          </cell>
          <cell r="G2405">
            <v>60000</v>
          </cell>
          <cell r="H2405" t="str">
            <v>|2A140|</v>
          </cell>
        </row>
        <row r="2406">
          <cell r="A2406">
            <v>2405</v>
          </cell>
          <cell r="B2406">
            <v>78</v>
          </cell>
          <cell r="C2406">
            <v>2003</v>
          </cell>
          <cell r="D2406" t="str">
            <v>ブルー</v>
          </cell>
          <cell r="E2406" t="str">
            <v>True Temper</v>
          </cell>
          <cell r="G2406">
            <v>60000</v>
          </cell>
          <cell r="H2406" t="str">
            <v>|2A140|2A900|</v>
          </cell>
        </row>
        <row r="2407">
          <cell r="A2407">
            <v>2406</v>
          </cell>
          <cell r="B2407">
            <v>79</v>
          </cell>
          <cell r="C2407">
            <v>2003</v>
          </cell>
          <cell r="D2407" t="str">
            <v>プロライト　アイアン</v>
          </cell>
          <cell r="E2407" t="str">
            <v>True Temper</v>
          </cell>
          <cell r="G2407">
            <v>60000</v>
          </cell>
          <cell r="H2407" t="str">
            <v>|2A140|2A900|</v>
          </cell>
        </row>
        <row r="2408">
          <cell r="A2408">
            <v>2407</v>
          </cell>
          <cell r="B2408">
            <v>80</v>
          </cell>
          <cell r="C2408">
            <v>2004</v>
          </cell>
          <cell r="D2408" t="str">
            <v>ＴＸ　ディスタンス</v>
          </cell>
          <cell r="E2408" t="str">
            <v>True Temper</v>
          </cell>
          <cell r="G2408">
            <v>60000</v>
          </cell>
          <cell r="H2408" t="str">
            <v>|2A120|</v>
          </cell>
        </row>
        <row r="2409">
          <cell r="A2409">
            <v>2408</v>
          </cell>
          <cell r="B2409">
            <v>81</v>
          </cell>
          <cell r="C2409">
            <v>2004</v>
          </cell>
          <cell r="D2409" t="str">
            <v>ＥＩ－７０　Ⅱ</v>
          </cell>
          <cell r="E2409" t="str">
            <v>True Temper</v>
          </cell>
          <cell r="G2409">
            <v>60000</v>
          </cell>
          <cell r="H2409" t="str">
            <v>|2A140|</v>
          </cell>
        </row>
        <row r="2410">
          <cell r="A2410">
            <v>2409</v>
          </cell>
          <cell r="B2410">
            <v>82</v>
          </cell>
          <cell r="C2410">
            <v>2004</v>
          </cell>
          <cell r="D2410" t="str">
            <v>ＥＩ－７０　Ⅱ　ＨＳＡ</v>
          </cell>
          <cell r="E2410" t="str">
            <v>True Temper</v>
          </cell>
          <cell r="G2410">
            <v>60000</v>
          </cell>
          <cell r="H2410" t="str">
            <v>|2A140|</v>
          </cell>
        </row>
        <row r="2411">
          <cell r="A2411">
            <v>2410</v>
          </cell>
          <cell r="B2411">
            <v>83</v>
          </cell>
          <cell r="C2411">
            <v>2004</v>
          </cell>
          <cell r="D2411" t="str">
            <v>ブルー　ＨＳＡ</v>
          </cell>
          <cell r="E2411" t="str">
            <v>True Temper</v>
          </cell>
          <cell r="G2411">
            <v>60000</v>
          </cell>
          <cell r="H2411" t="str">
            <v>|2A140|2A900|</v>
          </cell>
        </row>
        <row r="2412">
          <cell r="A2412">
            <v>2411</v>
          </cell>
          <cell r="B2412">
            <v>84</v>
          </cell>
          <cell r="C2412">
            <v>2005</v>
          </cell>
          <cell r="D2412" t="str">
            <v>ダイナミックゴールド　ＳＬ</v>
          </cell>
          <cell r="E2412" t="str">
            <v>True Temper</v>
          </cell>
          <cell r="G2412">
            <v>60000</v>
          </cell>
          <cell r="H2412" t="str">
            <v>|2A120|</v>
          </cell>
        </row>
        <row r="2413">
          <cell r="A2413">
            <v>2412</v>
          </cell>
          <cell r="B2413">
            <v>85</v>
          </cell>
          <cell r="C2413">
            <v>2005</v>
          </cell>
          <cell r="D2413" t="str">
            <v>Ｍ８０</v>
          </cell>
          <cell r="E2413" t="str">
            <v>True Temper</v>
          </cell>
          <cell r="G2413">
            <v>60000</v>
          </cell>
          <cell r="H2413" t="str">
            <v>|2A120|</v>
          </cell>
        </row>
        <row r="2414">
          <cell r="A2414">
            <v>2413</v>
          </cell>
          <cell r="B2414">
            <v>86</v>
          </cell>
          <cell r="C2414">
            <v>2005</v>
          </cell>
          <cell r="D2414" t="str">
            <v>ブルー　プロトタイプ　コンプ　ＮＴ</v>
          </cell>
          <cell r="E2414" t="str">
            <v>True Temper</v>
          </cell>
          <cell r="G2414">
            <v>60000</v>
          </cell>
          <cell r="H2414" t="str">
            <v>|2A140|2A900|</v>
          </cell>
        </row>
        <row r="2415">
          <cell r="A2415">
            <v>2414</v>
          </cell>
          <cell r="B2415">
            <v>87</v>
          </cell>
          <cell r="C2415">
            <v>2005</v>
          </cell>
          <cell r="D2415" t="str">
            <v>ブルー　プロローンチ　ＨＹ</v>
          </cell>
          <cell r="E2415" t="str">
            <v>True Temper</v>
          </cell>
          <cell r="G2415">
            <v>60000</v>
          </cell>
          <cell r="H2415" t="str">
            <v>|2A140|2A900|</v>
          </cell>
        </row>
        <row r="2416">
          <cell r="A2416">
            <v>2415</v>
          </cell>
          <cell r="B2416">
            <v>88</v>
          </cell>
          <cell r="C2416">
            <v>2005</v>
          </cell>
          <cell r="D2416" t="str">
            <v>ブルー　プロローンチ</v>
          </cell>
          <cell r="E2416" t="str">
            <v>True Temper</v>
          </cell>
          <cell r="G2416">
            <v>60000</v>
          </cell>
          <cell r="H2416" t="str">
            <v>|2A140|2A900|</v>
          </cell>
        </row>
        <row r="2417">
          <cell r="A2417">
            <v>2416</v>
          </cell>
          <cell r="B2417">
            <v>89</v>
          </cell>
          <cell r="C2417">
            <v>2006</v>
          </cell>
          <cell r="D2417" t="str">
            <v>ブラックゴールド</v>
          </cell>
          <cell r="E2417" t="str">
            <v>True Temper</v>
          </cell>
          <cell r="G2417">
            <v>60000</v>
          </cell>
          <cell r="H2417" t="str">
            <v>|2A120|</v>
          </cell>
        </row>
        <row r="2418">
          <cell r="A2418">
            <v>2417</v>
          </cell>
          <cell r="B2418">
            <v>90</v>
          </cell>
          <cell r="C2418">
            <v>2006</v>
          </cell>
          <cell r="D2418" t="str">
            <v>ダイナライトゴールド　ＳＬ</v>
          </cell>
          <cell r="E2418" t="str">
            <v>True Temper</v>
          </cell>
          <cell r="G2418">
            <v>60000</v>
          </cell>
          <cell r="H2418" t="str">
            <v>|2A120|</v>
          </cell>
        </row>
        <row r="2419">
          <cell r="A2419">
            <v>2418</v>
          </cell>
          <cell r="B2419">
            <v>91</v>
          </cell>
          <cell r="C2419">
            <v>2006</v>
          </cell>
          <cell r="D2419" t="str">
            <v>ブルー　プロトタイプ　コンプ　ＮＴ　ハイブリッド</v>
          </cell>
          <cell r="E2419" t="str">
            <v>True Temper</v>
          </cell>
          <cell r="G2419">
            <v>60000</v>
          </cell>
          <cell r="H2419" t="str">
            <v>|2A140|</v>
          </cell>
        </row>
        <row r="2420">
          <cell r="A2420">
            <v>2419</v>
          </cell>
          <cell r="B2420">
            <v>92</v>
          </cell>
          <cell r="C2420">
            <v>2007</v>
          </cell>
          <cell r="D2420" t="str">
            <v>ＧＳ７５</v>
          </cell>
          <cell r="E2420" t="str">
            <v>True Temper</v>
          </cell>
          <cell r="G2420">
            <v>60000</v>
          </cell>
          <cell r="H2420" t="str">
            <v>|2A120|</v>
          </cell>
        </row>
        <row r="2421">
          <cell r="A2421">
            <v>2420</v>
          </cell>
          <cell r="B2421">
            <v>93</v>
          </cell>
          <cell r="C2421">
            <v>2007</v>
          </cell>
          <cell r="D2421" t="str">
            <v>エピック</v>
          </cell>
          <cell r="E2421" t="str">
            <v>True Temper</v>
          </cell>
          <cell r="G2421">
            <v>60000</v>
          </cell>
          <cell r="H2421" t="str">
            <v>|2A140|</v>
          </cell>
        </row>
        <row r="2422">
          <cell r="A2422">
            <v>2421</v>
          </cell>
          <cell r="B2422">
            <v>94</v>
          </cell>
          <cell r="C2422">
            <v>2007</v>
          </cell>
          <cell r="D2422" t="str">
            <v>プロローンチ　レッド</v>
          </cell>
          <cell r="E2422" t="str">
            <v>True Temper</v>
          </cell>
          <cell r="G2422">
            <v>60000</v>
          </cell>
          <cell r="H2422" t="str">
            <v>|2A140|</v>
          </cell>
        </row>
        <row r="2423">
          <cell r="A2423">
            <v>2422</v>
          </cell>
          <cell r="B2423">
            <v>95</v>
          </cell>
          <cell r="C2423">
            <v>2008</v>
          </cell>
          <cell r="D2423" t="str">
            <v>ダイナミックゴールド　ハイローンチ</v>
          </cell>
          <cell r="E2423" t="str">
            <v>True Temper</v>
          </cell>
          <cell r="G2423">
            <v>60000</v>
          </cell>
          <cell r="H2423" t="str">
            <v>|2A120|</v>
          </cell>
        </row>
        <row r="2424">
          <cell r="A2424">
            <v>2423</v>
          </cell>
          <cell r="B2424">
            <v>96</v>
          </cell>
          <cell r="C2424">
            <v>2008</v>
          </cell>
          <cell r="D2424" t="str">
            <v>プロローンチ　プラチナム</v>
          </cell>
          <cell r="E2424" t="str">
            <v>True Temper</v>
          </cell>
          <cell r="G2424">
            <v>60000</v>
          </cell>
          <cell r="H2424" t="str">
            <v>|2A140|</v>
          </cell>
        </row>
        <row r="2425">
          <cell r="A2425">
            <v>2424</v>
          </cell>
          <cell r="B2425">
            <v>97</v>
          </cell>
          <cell r="C2425">
            <v>2008</v>
          </cell>
          <cell r="D2425" t="str">
            <v>ライフル　プロジェクト　Ｘ</v>
          </cell>
          <cell r="E2425" t="str">
            <v>True Temper</v>
          </cell>
          <cell r="G2425">
            <v>60000</v>
          </cell>
          <cell r="H2425" t="str">
            <v>|2A120|</v>
          </cell>
        </row>
        <row r="2426">
          <cell r="A2426">
            <v>2425</v>
          </cell>
          <cell r="B2426">
            <v>98</v>
          </cell>
          <cell r="C2426">
            <v>2008</v>
          </cell>
          <cell r="D2426" t="str">
            <v>ライフル　プロジェクト　Ｘ　フライテッド</v>
          </cell>
          <cell r="E2426" t="str">
            <v>True Temper</v>
          </cell>
          <cell r="G2426">
            <v>60000</v>
          </cell>
          <cell r="H2426" t="str">
            <v>|2A120|</v>
          </cell>
        </row>
        <row r="2427">
          <cell r="A2427">
            <v>2426</v>
          </cell>
          <cell r="B2427">
            <v>99</v>
          </cell>
          <cell r="C2427">
            <v>2008</v>
          </cell>
          <cell r="D2427" t="str">
            <v>ライフル　プロジェクト　Ｘ　ＨＬ</v>
          </cell>
          <cell r="E2427" t="str">
            <v>True Temper</v>
          </cell>
          <cell r="G2427">
            <v>60000</v>
          </cell>
          <cell r="H2427" t="str">
            <v>|2A120|</v>
          </cell>
        </row>
        <row r="2428">
          <cell r="A2428">
            <v>2427</v>
          </cell>
          <cell r="B2428">
            <v>100</v>
          </cell>
          <cell r="C2428">
            <v>2008</v>
          </cell>
          <cell r="D2428" t="str">
            <v>ライフル</v>
          </cell>
          <cell r="E2428" t="str">
            <v>True Temper</v>
          </cell>
          <cell r="G2428">
            <v>60000</v>
          </cell>
          <cell r="H2428" t="str">
            <v>|2A120|</v>
          </cell>
        </row>
        <row r="2429">
          <cell r="A2429">
            <v>2428</v>
          </cell>
          <cell r="B2429">
            <v>101</v>
          </cell>
          <cell r="C2429">
            <v>2009</v>
          </cell>
          <cell r="D2429" t="str">
            <v>プロローンチ　アクシス</v>
          </cell>
          <cell r="E2429" t="str">
            <v>True Temper</v>
          </cell>
          <cell r="G2429">
            <v>60000</v>
          </cell>
          <cell r="H2429" t="str">
            <v>|2A140|2A900|</v>
          </cell>
        </row>
        <row r="2430">
          <cell r="A2430">
            <v>2429</v>
          </cell>
          <cell r="B2430">
            <v>102</v>
          </cell>
          <cell r="C2430">
            <v>2009</v>
          </cell>
          <cell r="D2430" t="str">
            <v>プロライト　ＨＬ</v>
          </cell>
          <cell r="E2430" t="str">
            <v>True Temper</v>
          </cell>
          <cell r="G2430">
            <v>60000</v>
          </cell>
          <cell r="H2430" t="str">
            <v>|2A140|2A900|</v>
          </cell>
        </row>
        <row r="2431">
          <cell r="A2431">
            <v>2430</v>
          </cell>
          <cell r="B2431">
            <v>103</v>
          </cell>
          <cell r="C2431">
            <v>2009</v>
          </cell>
          <cell r="D2431" t="str">
            <v>ＧＳ９５</v>
          </cell>
          <cell r="E2431" t="str">
            <v>True Temper</v>
          </cell>
          <cell r="G2431">
            <v>60000</v>
          </cell>
          <cell r="H2431" t="str">
            <v>|2A120|</v>
          </cell>
        </row>
        <row r="2432">
          <cell r="A2432">
            <v>2431</v>
          </cell>
          <cell r="B2432">
            <v>104</v>
          </cell>
          <cell r="C2432">
            <v>2009</v>
          </cell>
          <cell r="D2432" t="str">
            <v>プロローンチ　プラチナム　ＨＹ</v>
          </cell>
          <cell r="E2432" t="str">
            <v>True Temper</v>
          </cell>
          <cell r="G2432">
            <v>60000</v>
          </cell>
          <cell r="H2432" t="str">
            <v>|2A140|2A900|</v>
          </cell>
        </row>
        <row r="2433">
          <cell r="A2433">
            <v>2432</v>
          </cell>
          <cell r="B2433">
            <v>105</v>
          </cell>
          <cell r="C2433">
            <v>2010</v>
          </cell>
          <cell r="D2433" t="str">
            <v>ＧＳ８５</v>
          </cell>
          <cell r="E2433" t="str">
            <v>True Temper</v>
          </cell>
          <cell r="G2433">
            <v>10000</v>
          </cell>
          <cell r="H2433" t="str">
            <v>|2A140|</v>
          </cell>
        </row>
        <row r="2434">
          <cell r="A2434">
            <v>2433</v>
          </cell>
          <cell r="B2434">
            <v>106</v>
          </cell>
          <cell r="C2434">
            <v>2010</v>
          </cell>
          <cell r="D2434" t="str">
            <v>プロローンチ　アクシス　プラチナム</v>
          </cell>
          <cell r="E2434" t="str">
            <v>True Temper</v>
          </cell>
          <cell r="G2434">
            <v>10000</v>
          </cell>
          <cell r="H2434" t="str">
            <v>|2A140|</v>
          </cell>
        </row>
        <row r="2435">
          <cell r="A2435">
            <v>2434</v>
          </cell>
          <cell r="B2435">
            <v>107</v>
          </cell>
          <cell r="C2435">
            <v>2010</v>
          </cell>
          <cell r="D2435" t="str">
            <v>プロジェクト　Ｘ　グラファイト</v>
          </cell>
          <cell r="E2435" t="str">
            <v>True Temper</v>
          </cell>
          <cell r="G2435">
            <v>10000</v>
          </cell>
          <cell r="H2435" t="str">
            <v>|2A900|</v>
          </cell>
        </row>
        <row r="2436">
          <cell r="A2436">
            <v>2435</v>
          </cell>
          <cell r="B2436">
            <v>108</v>
          </cell>
          <cell r="C2436">
            <v>2010</v>
          </cell>
          <cell r="D2436" t="str">
            <v>プロジェクト　Ｘ　グラファイト　ＨＹ</v>
          </cell>
          <cell r="E2436" t="str">
            <v>True Temper</v>
          </cell>
          <cell r="G2436">
            <v>20000</v>
          </cell>
          <cell r="H2436" t="str">
            <v>|2A900|</v>
          </cell>
        </row>
        <row r="2437">
          <cell r="A2437">
            <v>2436</v>
          </cell>
          <cell r="B2437">
            <v>109</v>
          </cell>
          <cell r="C2437">
            <v>2010</v>
          </cell>
          <cell r="D2437" t="str">
            <v>プロジェクト　Ｘ　グラファイト　ツアー　イシュー</v>
          </cell>
          <cell r="E2437" t="str">
            <v>True Temper</v>
          </cell>
          <cell r="G2437">
            <v>10000</v>
          </cell>
          <cell r="H2437" t="str">
            <v>|2A900|</v>
          </cell>
        </row>
        <row r="2438">
          <cell r="A2438">
            <v>2437</v>
          </cell>
          <cell r="B2438">
            <v>110</v>
          </cell>
          <cell r="C2438">
            <v>2010</v>
          </cell>
          <cell r="D2438" t="str">
            <v>ライフル　スピナー</v>
          </cell>
          <cell r="E2438" t="str">
            <v>True Temper</v>
          </cell>
          <cell r="G2438">
            <v>60000</v>
          </cell>
          <cell r="H2438" t="str">
            <v>|2A900|</v>
          </cell>
        </row>
        <row r="2439">
          <cell r="A2439">
            <v>2438</v>
          </cell>
          <cell r="B2439">
            <v>111</v>
          </cell>
          <cell r="C2439">
            <v>2010</v>
          </cell>
          <cell r="D2439" t="str">
            <v>ダイナミックゴールド　ツアー　イシュー</v>
          </cell>
          <cell r="E2439" t="str">
            <v>True Temper</v>
          </cell>
          <cell r="G2439">
            <v>30000</v>
          </cell>
          <cell r="H2439" t="str">
            <v>|2A900|</v>
          </cell>
        </row>
        <row r="2440">
          <cell r="A2440">
            <v>2439</v>
          </cell>
          <cell r="B2440">
            <v>1</v>
          </cell>
          <cell r="C2440">
            <v>2008</v>
          </cell>
          <cell r="D2440" t="str">
            <v>XR ドライバー</v>
          </cell>
          <cell r="E2440" t="str">
            <v>テーラーメイド</v>
          </cell>
          <cell r="G2440">
            <v>10000</v>
          </cell>
          <cell r="H2440" t="str">
            <v>|1A240|1B200|1B400|</v>
          </cell>
        </row>
        <row r="2441">
          <cell r="A2441">
            <v>2440</v>
          </cell>
          <cell r="B2441">
            <v>2</v>
          </cell>
          <cell r="C2441">
            <v>2008</v>
          </cell>
          <cell r="D2441" t="str">
            <v>XR レスキュー</v>
          </cell>
          <cell r="E2441" t="str">
            <v>テーラーメイド</v>
          </cell>
          <cell r="G2441">
            <v>20000</v>
          </cell>
          <cell r="H2441" t="str">
            <v>|1A210|1B200|1B310|1B400|</v>
          </cell>
        </row>
        <row r="2442">
          <cell r="A2442">
            <v>2441</v>
          </cell>
          <cell r="B2442">
            <v>5</v>
          </cell>
          <cell r="C2442">
            <v>2008</v>
          </cell>
          <cell r="D2442" t="str">
            <v>XR フェアウェイウッド</v>
          </cell>
          <cell r="E2442" t="str">
            <v>テーラーメイド</v>
          </cell>
          <cell r="G2442">
            <v>10000</v>
          </cell>
          <cell r="H2442" t="str">
            <v>|1A210|1B310|1B900|1A225|</v>
          </cell>
          <cell r="I2442" t="str">
            <v>マレー</v>
          </cell>
        </row>
        <row r="2443">
          <cell r="A2443">
            <v>2442</v>
          </cell>
          <cell r="B2443">
            <v>10</v>
          </cell>
          <cell r="C2443">
            <v>2008</v>
          </cell>
          <cell r="D2443" t="str">
            <v>XR アイアン</v>
          </cell>
          <cell r="E2443" t="str">
            <v>テーラーメイド</v>
          </cell>
          <cell r="G2443">
            <v>30000</v>
          </cell>
          <cell r="H2443" t="str">
            <v>|1A210|1B200|1B310|1B400|1A225|</v>
          </cell>
          <cell r="I2443" t="str">
            <v>マレー</v>
          </cell>
        </row>
        <row r="2444">
          <cell r="A2444">
            <v>2443</v>
          </cell>
          <cell r="B2444">
            <v>11</v>
          </cell>
          <cell r="C2444">
            <v>2008</v>
          </cell>
          <cell r="D2444" t="str">
            <v>ツアー バーナー ドライバー</v>
          </cell>
          <cell r="E2444" t="str">
            <v>テーラーメイド</v>
          </cell>
          <cell r="G2444">
            <v>10000</v>
          </cell>
          <cell r="H2444" t="str">
            <v>|1A240|1B200|1B310|1B400|</v>
          </cell>
        </row>
        <row r="2445">
          <cell r="A2445">
            <v>2444</v>
          </cell>
          <cell r="B2445">
            <v>12</v>
          </cell>
          <cell r="C2445">
            <v>2008</v>
          </cell>
          <cell r="D2445" t="str">
            <v>ツアー バーナー TP ドライバー</v>
          </cell>
          <cell r="E2445" t="str">
            <v>テーラーメイド</v>
          </cell>
          <cell r="G2445">
            <v>10000</v>
          </cell>
          <cell r="H2445" t="str">
            <v>|1A240|1B200|1B310|1B400|</v>
          </cell>
        </row>
        <row r="2446">
          <cell r="A2446">
            <v>2445</v>
          </cell>
          <cell r="B2446">
            <v>13</v>
          </cell>
          <cell r="C2446">
            <v>2008</v>
          </cell>
          <cell r="D2446" t="str">
            <v>ツアー バーナー アイアン</v>
          </cell>
          <cell r="E2446" t="str">
            <v>テーラーメイド</v>
          </cell>
          <cell r="G2446">
            <v>30000</v>
          </cell>
          <cell r="H2446" t="str">
            <v>|1A210|1B200|1B310|1B900|</v>
          </cell>
          <cell r="I2446" t="str">
            <v>アイアンセット</v>
          </cell>
        </row>
        <row r="2447">
          <cell r="A2447">
            <v>2446</v>
          </cell>
          <cell r="B2447">
            <v>14</v>
          </cell>
          <cell r="C2447">
            <v>2008</v>
          </cell>
          <cell r="D2447" t="str">
            <v>ツアー バーナー ドロー ドライバー</v>
          </cell>
          <cell r="E2447" t="str">
            <v>テーラーメイド</v>
          </cell>
          <cell r="G2447">
            <v>10000</v>
          </cell>
          <cell r="H2447" t="str">
            <v>|1A240|1B200|1B310|1B400|</v>
          </cell>
        </row>
        <row r="2448">
          <cell r="A2448">
            <v>2447</v>
          </cell>
          <cell r="B2448">
            <v>16</v>
          </cell>
          <cell r="C2448">
            <v>2008</v>
          </cell>
          <cell r="D2448" t="str">
            <v>ｒ７ CGB MAX ドライバー</v>
          </cell>
          <cell r="E2448" t="str">
            <v>テーラーメイド</v>
          </cell>
          <cell r="G2448">
            <v>10000</v>
          </cell>
          <cell r="H2448" t="str">
            <v>|1A240|1B200|1B400|1B900|</v>
          </cell>
        </row>
        <row r="2449">
          <cell r="A2449">
            <v>2448</v>
          </cell>
          <cell r="B2449">
            <v>17</v>
          </cell>
          <cell r="C2449">
            <v>2008</v>
          </cell>
          <cell r="D2449" t="str">
            <v>ｒ７ CGB MAX フェアウェイウッド</v>
          </cell>
          <cell r="E2449" t="str">
            <v>テーラーメイド</v>
          </cell>
          <cell r="G2449">
            <v>10000</v>
          </cell>
          <cell r="H2449" t="str">
            <v>|1A210|1B200|1B310|1B400|</v>
          </cell>
        </row>
        <row r="2450">
          <cell r="A2450">
            <v>2449</v>
          </cell>
          <cell r="B2450">
            <v>20</v>
          </cell>
          <cell r="C2450">
            <v>2008</v>
          </cell>
          <cell r="D2450" t="str">
            <v>ｒ７ CGB MAX レスキュー</v>
          </cell>
          <cell r="E2450" t="str">
            <v>テーラーメイド</v>
          </cell>
          <cell r="G2450">
            <v>20000</v>
          </cell>
          <cell r="H2450" t="str">
            <v>|1A210|1B200|1B310|1B900|</v>
          </cell>
        </row>
        <row r="2451">
          <cell r="A2451">
            <v>2450</v>
          </cell>
          <cell r="B2451">
            <v>23</v>
          </cell>
          <cell r="C2451">
            <v>2008</v>
          </cell>
          <cell r="D2451" t="str">
            <v>ｒ７ CGB MAX アイアン</v>
          </cell>
          <cell r="E2451" t="str">
            <v>テーラーメイド</v>
          </cell>
          <cell r="G2451">
            <v>30000</v>
          </cell>
          <cell r="H2451" t="str">
            <v>|1A210|1B200|1B310|1B900|</v>
          </cell>
          <cell r="I2451" t="str">
            <v>アイアンセット</v>
          </cell>
        </row>
        <row r="2452">
          <cell r="A2452">
            <v>2451</v>
          </cell>
          <cell r="B2452">
            <v>26</v>
          </cell>
          <cell r="C2452">
            <v>2008</v>
          </cell>
          <cell r="D2452" t="str">
            <v>Ｖ スチール</v>
          </cell>
          <cell r="E2452" t="str">
            <v>テーラーメイド</v>
          </cell>
          <cell r="G2452">
            <v>10000</v>
          </cell>
          <cell r="H2452" t="str">
            <v>|1A210|1B200|1B310|1B900|2A140|2B900|</v>
          </cell>
        </row>
        <row r="2453">
          <cell r="A2453">
            <v>2452</v>
          </cell>
          <cell r="B2453">
            <v>30</v>
          </cell>
          <cell r="C2453">
            <v>2008</v>
          </cell>
          <cell r="D2453" t="str">
            <v>ロッサ モンザ スパイダー ＡＧＳIプラス ウィメンズ</v>
          </cell>
          <cell r="E2453" t="str">
            <v>テーラーメイド</v>
          </cell>
          <cell r="F2453">
            <v>1</v>
          </cell>
          <cell r="G2453">
            <v>50000</v>
          </cell>
          <cell r="H2453" t="str">
            <v>|1A240|1B200|1B400|</v>
          </cell>
        </row>
        <row r="2454">
          <cell r="A2454">
            <v>2453</v>
          </cell>
          <cell r="B2454">
            <v>31</v>
          </cell>
          <cell r="C2454">
            <v>2008</v>
          </cell>
          <cell r="D2454" t="str">
            <v>ロッサ モンザ スパイダー ＡＧＳIプラス</v>
          </cell>
          <cell r="E2454" t="str">
            <v>テーラーメイド</v>
          </cell>
          <cell r="G2454">
            <v>50000</v>
          </cell>
          <cell r="H2454" t="str">
            <v>|1A240|1B200|1B400|</v>
          </cell>
        </row>
        <row r="2455">
          <cell r="A2455">
            <v>2454</v>
          </cell>
          <cell r="B2455">
            <v>32</v>
          </cell>
          <cell r="C2455">
            <v>2008</v>
          </cell>
          <cell r="D2455" t="str">
            <v>ロッサ モンザ スパイダー ＡＧＳIプラス ロング</v>
          </cell>
          <cell r="E2455" t="str">
            <v>テーラーメイド</v>
          </cell>
          <cell r="G2455">
            <v>50000</v>
          </cell>
          <cell r="H2455" t="str">
            <v>|1A240|1B200|1B400|2B900|</v>
          </cell>
        </row>
        <row r="2456">
          <cell r="A2456">
            <v>2455</v>
          </cell>
          <cell r="B2456">
            <v>33</v>
          </cell>
          <cell r="C2456">
            <v>2008</v>
          </cell>
          <cell r="D2456" t="str">
            <v>ロッサ モンザ スパイダー ＡＧＳIプラス ジャンボグリップ</v>
          </cell>
          <cell r="E2456" t="str">
            <v>テーラーメイド</v>
          </cell>
          <cell r="G2456">
            <v>50000</v>
          </cell>
          <cell r="H2456" t="str">
            <v>|1A240|1B200|1B400|3B300|</v>
          </cell>
        </row>
        <row r="2457">
          <cell r="A2457">
            <v>2456</v>
          </cell>
          <cell r="B2457">
            <v>34</v>
          </cell>
          <cell r="C2457">
            <v>2008</v>
          </cell>
          <cell r="D2457" t="str">
            <v>バーナー プラス ドライバー</v>
          </cell>
          <cell r="E2457" t="str">
            <v>テーラーメイド</v>
          </cell>
          <cell r="G2457">
            <v>10000</v>
          </cell>
          <cell r="H2457" t="str">
            <v>|1A240|1B310|1B400|1B900|</v>
          </cell>
        </row>
        <row r="2458">
          <cell r="A2458">
            <v>2457</v>
          </cell>
          <cell r="B2458">
            <v>35</v>
          </cell>
          <cell r="C2458">
            <v>2008</v>
          </cell>
          <cell r="D2458" t="str">
            <v>バーナー フェアウェイウッド ＴＳ</v>
          </cell>
          <cell r="E2458" t="str">
            <v>テーラーメイド</v>
          </cell>
          <cell r="G2458">
            <v>10000</v>
          </cell>
          <cell r="H2458" t="str">
            <v>|1A210|1B310|1B400|1B900|</v>
          </cell>
        </row>
        <row r="2459">
          <cell r="A2459">
            <v>2458</v>
          </cell>
          <cell r="B2459">
            <v>36</v>
          </cell>
          <cell r="C2459">
            <v>2008</v>
          </cell>
          <cell r="D2459" t="str">
            <v>バーナー フェアウェイウッド Ｔ３</v>
          </cell>
          <cell r="E2459" t="str">
            <v>テーラーメイド</v>
          </cell>
          <cell r="G2459">
            <v>10000</v>
          </cell>
          <cell r="H2459" t="str">
            <v>|1A210|1B310|1B400|1B900|</v>
          </cell>
        </row>
        <row r="2460">
          <cell r="A2460">
            <v>2459</v>
          </cell>
          <cell r="B2460">
            <v>37</v>
          </cell>
          <cell r="C2460">
            <v>2008</v>
          </cell>
          <cell r="D2460" t="str">
            <v>バーナー フェアウェイウッド Ｔ５</v>
          </cell>
          <cell r="E2460" t="str">
            <v>テーラーメイド</v>
          </cell>
          <cell r="G2460">
            <v>10000</v>
          </cell>
          <cell r="H2460" t="str">
            <v>|1A210|1B310|1B400|1B900|</v>
          </cell>
        </row>
        <row r="2461">
          <cell r="A2461">
            <v>2460</v>
          </cell>
          <cell r="B2461">
            <v>38</v>
          </cell>
          <cell r="C2461">
            <v>2008</v>
          </cell>
          <cell r="D2461" t="str">
            <v>バーナー フェアウェイウッド ３</v>
          </cell>
          <cell r="E2461" t="str">
            <v>テーラーメイド</v>
          </cell>
          <cell r="G2461">
            <v>10000</v>
          </cell>
          <cell r="H2461" t="str">
            <v>|1A210|1B310|1B400|1B900|</v>
          </cell>
        </row>
        <row r="2462">
          <cell r="A2462">
            <v>2461</v>
          </cell>
          <cell r="B2462">
            <v>39</v>
          </cell>
          <cell r="C2462">
            <v>2008</v>
          </cell>
          <cell r="D2462" t="str">
            <v>バーナー フェアウェイウッド ５</v>
          </cell>
          <cell r="E2462" t="str">
            <v>テーラーメイド</v>
          </cell>
          <cell r="G2462">
            <v>10000</v>
          </cell>
          <cell r="H2462" t="str">
            <v>|1A210|1B310|1B400|1B900|</v>
          </cell>
        </row>
        <row r="2463">
          <cell r="A2463">
            <v>2462</v>
          </cell>
          <cell r="B2463">
            <v>40</v>
          </cell>
          <cell r="C2463">
            <v>2008</v>
          </cell>
          <cell r="D2463" t="str">
            <v>バーナー フェアウェイウッド ７</v>
          </cell>
          <cell r="E2463" t="str">
            <v>テーラーメイド</v>
          </cell>
          <cell r="G2463">
            <v>10000</v>
          </cell>
          <cell r="H2463" t="str">
            <v>|1A210|1B310|1B400|1B900|</v>
          </cell>
        </row>
        <row r="2464">
          <cell r="A2464">
            <v>2463</v>
          </cell>
          <cell r="B2464">
            <v>44</v>
          </cell>
          <cell r="C2464">
            <v>2008</v>
          </cell>
          <cell r="D2464" t="str">
            <v>バーナー プラス アイアン</v>
          </cell>
          <cell r="E2464" t="str">
            <v>テーラーメイド</v>
          </cell>
          <cell r="G2464">
            <v>30000</v>
          </cell>
          <cell r="H2464" t="str">
            <v>|1A210|1B200|1B310|1B900|</v>
          </cell>
          <cell r="I2464" t="str">
            <v>アイアンセット</v>
          </cell>
        </row>
        <row r="2465">
          <cell r="A2465">
            <v>2464</v>
          </cell>
          <cell r="B2465">
            <v>45</v>
          </cell>
          <cell r="C2465">
            <v>2008</v>
          </cell>
          <cell r="D2465" t="str">
            <v>バーナー フォージド アイアン</v>
          </cell>
          <cell r="E2465" t="str">
            <v>テーラーメイド</v>
          </cell>
          <cell r="G2465">
            <v>30000</v>
          </cell>
          <cell r="H2465" t="str">
            <v>|1A210|1B200|1B310|1B900|</v>
          </cell>
          <cell r="I2465" t="str">
            <v>アイアンセット</v>
          </cell>
        </row>
        <row r="2466">
          <cell r="A2466">
            <v>2465</v>
          </cell>
          <cell r="B2466">
            <v>46</v>
          </cell>
          <cell r="C2466">
            <v>2008</v>
          </cell>
          <cell r="D2466" t="str">
            <v>バーナー ジュニア</v>
          </cell>
          <cell r="E2466" t="str">
            <v>テーラーメイド</v>
          </cell>
          <cell r="G2466">
            <v>60000</v>
          </cell>
          <cell r="H2466" t="str">
            <v>|1B900|</v>
          </cell>
          <cell r="I2466" t="str">
            <v>ジュニア用 クラブセット</v>
          </cell>
        </row>
        <row r="2467">
          <cell r="A2467">
            <v>2466</v>
          </cell>
          <cell r="B2467">
            <v>48</v>
          </cell>
          <cell r="C2467">
            <v>2008</v>
          </cell>
          <cell r="D2467" t="str">
            <v>ｒ７ ドライバー リミテッド エディション</v>
          </cell>
          <cell r="E2467" t="str">
            <v>テーラーメイド</v>
          </cell>
          <cell r="G2467">
            <v>10000</v>
          </cell>
          <cell r="H2467" t="str">
            <v>|1A240|1B200|1B420|</v>
          </cell>
        </row>
        <row r="2468">
          <cell r="A2468">
            <v>2467</v>
          </cell>
          <cell r="B2468">
            <v>49</v>
          </cell>
          <cell r="C2468">
            <v>2008</v>
          </cell>
          <cell r="D2468" t="str">
            <v>ツアープリファードアイアン</v>
          </cell>
          <cell r="E2468" t="str">
            <v>テーラーメイド</v>
          </cell>
          <cell r="G2468">
            <v>30000</v>
          </cell>
          <cell r="H2468" t="str">
            <v>|1A210|1B310|1B400|1B900|</v>
          </cell>
          <cell r="I2468" t="str">
            <v>アイアンセット</v>
          </cell>
        </row>
        <row r="2469">
          <cell r="A2469">
            <v>2468</v>
          </cell>
          <cell r="B2469">
            <v>50</v>
          </cell>
          <cell r="C2469">
            <v>2008</v>
          </cell>
          <cell r="D2469" t="str">
            <v>ゼット ＴＰ ウェッジ</v>
          </cell>
          <cell r="E2469" t="str">
            <v>テーラーメイド</v>
          </cell>
          <cell r="G2469">
            <v>40000</v>
          </cell>
          <cell r="H2469" t="str">
            <v>|1B230|1B310|1B900|</v>
          </cell>
        </row>
        <row r="2470">
          <cell r="A2470">
            <v>2469</v>
          </cell>
          <cell r="B2470">
            <v>51</v>
          </cell>
          <cell r="C2470">
            <v>2008</v>
          </cell>
          <cell r="D2470" t="str">
            <v>ｒ５ ＸＬ プラス ミッド</v>
          </cell>
          <cell r="E2470" t="str">
            <v>テーラーメイド</v>
          </cell>
          <cell r="G2470">
            <v>20000</v>
          </cell>
          <cell r="H2470" t="str">
            <v>|1A210|1B200|1B310|1B900|</v>
          </cell>
        </row>
        <row r="2471">
          <cell r="A2471">
            <v>2470</v>
          </cell>
          <cell r="B2471">
            <v>54</v>
          </cell>
          <cell r="C2471">
            <v>2008</v>
          </cell>
          <cell r="D2471" t="str">
            <v>ｒ５ ＸＬ プラス アイアン ＸＬ-６０</v>
          </cell>
          <cell r="E2471" t="str">
            <v>テーラーメイド</v>
          </cell>
          <cell r="G2471">
            <v>30000</v>
          </cell>
          <cell r="H2471" t="str">
            <v>|1A210|1B200|1B310|1B900|2B900|</v>
          </cell>
          <cell r="I2471" t="str">
            <v>アイアンセット</v>
          </cell>
        </row>
        <row r="2472">
          <cell r="A2472">
            <v>2471</v>
          </cell>
          <cell r="B2472">
            <v>55</v>
          </cell>
          <cell r="C2472">
            <v>2008</v>
          </cell>
          <cell r="D2472" t="str">
            <v>ｒ５ ＸＬ プラス アイアン Ｔ-Ｓｔｅｐ９０</v>
          </cell>
          <cell r="E2472" t="str">
            <v>テーラーメイド</v>
          </cell>
          <cell r="G2472">
            <v>30000</v>
          </cell>
          <cell r="H2472" t="str">
            <v>|1A210|1B200|1B310|1B900|2B900|</v>
          </cell>
          <cell r="I2472" t="str">
            <v>アイアンセット</v>
          </cell>
        </row>
        <row r="2473">
          <cell r="A2473">
            <v>2472</v>
          </cell>
          <cell r="B2473">
            <v>56</v>
          </cell>
          <cell r="C2473">
            <v>2008</v>
          </cell>
          <cell r="D2473" t="str">
            <v>ｒ５ ＸＬ プラス フェアウェイウッド</v>
          </cell>
          <cell r="E2473" t="str">
            <v>テーラーメイド</v>
          </cell>
          <cell r="G2473">
            <v>10000</v>
          </cell>
          <cell r="H2473" t="str">
            <v>|1A210|1B310|1B400|1B900|</v>
          </cell>
        </row>
        <row r="2474">
          <cell r="A2474">
            <v>2473</v>
          </cell>
          <cell r="B2474">
            <v>59</v>
          </cell>
          <cell r="C2474">
            <v>2008</v>
          </cell>
          <cell r="D2474" t="str">
            <v>バーナープラス ドライバー ウィメン</v>
          </cell>
          <cell r="E2474" t="str">
            <v>テーラーメイド</v>
          </cell>
          <cell r="F2474">
            <v>1</v>
          </cell>
          <cell r="G2474">
            <v>10000</v>
          </cell>
          <cell r="H2474" t="str">
            <v>|1A240|1B200|1B400|1B900|</v>
          </cell>
        </row>
        <row r="2475">
          <cell r="A2475">
            <v>2474</v>
          </cell>
          <cell r="B2475">
            <v>60</v>
          </cell>
          <cell r="C2475">
            <v>2008</v>
          </cell>
          <cell r="D2475" t="str">
            <v>バーナー フェアウェイウッド ウィメン</v>
          </cell>
          <cell r="E2475" t="str">
            <v>テーラーメイド</v>
          </cell>
          <cell r="F2475">
            <v>1</v>
          </cell>
          <cell r="G2475">
            <v>10000</v>
          </cell>
          <cell r="H2475" t="str">
            <v>|1A240|1B200|1B310|1B900|</v>
          </cell>
        </row>
        <row r="2476">
          <cell r="A2476">
            <v>2475</v>
          </cell>
          <cell r="B2476">
            <v>63</v>
          </cell>
          <cell r="C2476">
            <v>2008</v>
          </cell>
          <cell r="D2476" t="str">
            <v>バーナーレスキュー  ウィメン</v>
          </cell>
          <cell r="E2476" t="str">
            <v>テーラーメイド</v>
          </cell>
          <cell r="F2476">
            <v>1</v>
          </cell>
          <cell r="G2476">
            <v>20000</v>
          </cell>
          <cell r="H2476" t="str">
            <v>|1A210|1B310|1B400|1B900|</v>
          </cell>
        </row>
        <row r="2477">
          <cell r="A2477">
            <v>2476</v>
          </cell>
          <cell r="B2477">
            <v>66</v>
          </cell>
          <cell r="C2477">
            <v>2008</v>
          </cell>
          <cell r="D2477" t="str">
            <v>バーナープラス アイアン ウィメンズ</v>
          </cell>
          <cell r="E2477" t="str">
            <v>テーラーメイド</v>
          </cell>
          <cell r="F2477">
            <v>1</v>
          </cell>
          <cell r="G2477">
            <v>30000</v>
          </cell>
          <cell r="H2477" t="str">
            <v>|1A210|1B200|1B310|1B400|1B900|</v>
          </cell>
          <cell r="I2477" t="str">
            <v>アイアンセット</v>
          </cell>
        </row>
        <row r="2478">
          <cell r="A2478">
            <v>2477</v>
          </cell>
          <cell r="B2478">
            <v>67</v>
          </cell>
          <cell r="C2478">
            <v>2008</v>
          </cell>
          <cell r="D2478" t="str">
            <v>ｒ５ ＸＬ プラス アイアン ウィメンズ</v>
          </cell>
          <cell r="E2478" t="str">
            <v>テーラーメイド</v>
          </cell>
          <cell r="F2478">
            <v>1</v>
          </cell>
          <cell r="G2478">
            <v>30000</v>
          </cell>
          <cell r="H2478" t="str">
            <v>|1A210|1B200|1B310|1B900|</v>
          </cell>
          <cell r="I2478" t="str">
            <v>アイアンセット</v>
          </cell>
        </row>
        <row r="2479">
          <cell r="A2479">
            <v>2478</v>
          </cell>
          <cell r="B2479">
            <v>68</v>
          </cell>
          <cell r="C2479">
            <v>2008</v>
          </cell>
          <cell r="D2479" t="str">
            <v>ｒ５ ＸＬ プラス ドライバー ウィメンズ</v>
          </cell>
          <cell r="E2479" t="str">
            <v>テーラーメイド</v>
          </cell>
          <cell r="F2479">
            <v>1</v>
          </cell>
          <cell r="G2479">
            <v>10000</v>
          </cell>
          <cell r="H2479" t="str">
            <v>|1A240|1B200|1B400|1B900|</v>
          </cell>
        </row>
        <row r="2480">
          <cell r="A2480">
            <v>2479</v>
          </cell>
          <cell r="B2480">
            <v>69</v>
          </cell>
          <cell r="C2480">
            <v>2008</v>
          </cell>
          <cell r="D2480" t="str">
            <v>ｒ５ ＸＬ プラス ファウェイウッド ウィメンズ</v>
          </cell>
          <cell r="E2480" t="str">
            <v>テーラーメイド</v>
          </cell>
          <cell r="F2480">
            <v>1</v>
          </cell>
          <cell r="G2480">
            <v>10000</v>
          </cell>
          <cell r="H2480" t="str">
            <v>|1A210|1B310|1B400|1B900|</v>
          </cell>
        </row>
        <row r="2481">
          <cell r="A2481">
            <v>2480</v>
          </cell>
          <cell r="B2481">
            <v>72</v>
          </cell>
          <cell r="C2481">
            <v>2008</v>
          </cell>
          <cell r="D2481" t="str">
            <v>ロッサ モンザ イッツィ ビッツィ スパイダー ＡＧＳＩ プラス</v>
          </cell>
          <cell r="E2481" t="str">
            <v>テーラーメイド</v>
          </cell>
          <cell r="G2481">
            <v>50000</v>
          </cell>
          <cell r="H2481" t="str">
            <v>|1A240|1A400|1B420|1B900|</v>
          </cell>
        </row>
        <row r="2482">
          <cell r="A2482">
            <v>2481</v>
          </cell>
          <cell r="B2482">
            <v>73</v>
          </cell>
          <cell r="C2482">
            <v>2008</v>
          </cell>
          <cell r="D2482" t="str">
            <v>ロッサ モンザ イッツィ ビッツィ スパイダー ＡＧＳＩ プラス ウィメンズ</v>
          </cell>
          <cell r="E2482" t="str">
            <v>テーラーメイド</v>
          </cell>
          <cell r="F2482">
            <v>1</v>
          </cell>
          <cell r="G2482">
            <v>50000</v>
          </cell>
          <cell r="H2482" t="str">
            <v>|1A240|1A400|1B420|1B900|</v>
          </cell>
        </row>
        <row r="2483">
          <cell r="A2483">
            <v>2482</v>
          </cell>
          <cell r="B2483">
            <v>74</v>
          </cell>
          <cell r="C2483">
            <v>2008</v>
          </cell>
          <cell r="D2483" t="str">
            <v>ロッサ ＴＰ ウィズ ＡＧＳＩ＋ｂｙ キアマ</v>
          </cell>
          <cell r="E2483" t="str">
            <v>テーラーメイド</v>
          </cell>
          <cell r="G2483">
            <v>50000</v>
          </cell>
          <cell r="H2483" t="str">
            <v>|1A210|1B200|1B400|1B900|</v>
          </cell>
        </row>
        <row r="2484">
          <cell r="A2484">
            <v>2483</v>
          </cell>
          <cell r="B2484">
            <v>75</v>
          </cell>
          <cell r="C2484">
            <v>2009</v>
          </cell>
          <cell r="D2484" t="str">
            <v>ロッサ モンザ スパイダーバレロ ＡＧＳI ｓ</v>
          </cell>
          <cell r="E2484" t="str">
            <v>テーラーメイド</v>
          </cell>
          <cell r="G2484">
            <v>50000</v>
          </cell>
          <cell r="H2484" t="str">
            <v>|1A240|1A260|1B420|</v>
          </cell>
        </row>
        <row r="2485">
          <cell r="A2485">
            <v>2484</v>
          </cell>
          <cell r="B2485">
            <v>76</v>
          </cell>
          <cell r="C2485">
            <v>2009</v>
          </cell>
          <cell r="D2485" t="str">
            <v>ロッサ モンザ スパイダーバレロ ＡＧＳI ｓ ジャンボグリップ</v>
          </cell>
          <cell r="E2485" t="str">
            <v>テーラーメイド</v>
          </cell>
          <cell r="G2485">
            <v>50000</v>
          </cell>
          <cell r="H2485" t="str">
            <v>|1A240|1A260|1B420|3B300|</v>
          </cell>
        </row>
        <row r="2486">
          <cell r="A2486">
            <v>2485</v>
          </cell>
          <cell r="B2486">
            <v>77</v>
          </cell>
          <cell r="C2486">
            <v>2009</v>
          </cell>
          <cell r="D2486" t="str">
            <v>ロッサ モンザ ストライプ スパイダー ＡＧＳI プラス</v>
          </cell>
          <cell r="E2486" t="str">
            <v>テーラーメイド</v>
          </cell>
          <cell r="G2486">
            <v>50000</v>
          </cell>
          <cell r="H2486" t="str">
            <v>|1A240|1A260|1B900|</v>
          </cell>
        </row>
        <row r="2487">
          <cell r="A2487">
            <v>2486</v>
          </cell>
          <cell r="B2487">
            <v>78</v>
          </cell>
          <cell r="C2487">
            <v>2009</v>
          </cell>
          <cell r="D2487" t="str">
            <v>ロッサ モンザ スパイダーバレロ ＡＧＳI プラス</v>
          </cell>
          <cell r="E2487" t="str">
            <v>テーラーメイド</v>
          </cell>
          <cell r="G2487">
            <v>50000</v>
          </cell>
          <cell r="H2487" t="str">
            <v>|1A240|1A260|1B900|</v>
          </cell>
        </row>
        <row r="2488">
          <cell r="A2488">
            <v>2487</v>
          </cell>
          <cell r="B2488">
            <v>79</v>
          </cell>
          <cell r="C2488">
            <v>2009</v>
          </cell>
          <cell r="D2488" t="str">
            <v>ロッサ ＴＰ ｂｙ キア・マー</v>
          </cell>
          <cell r="E2488" t="str">
            <v>テーラーメイド</v>
          </cell>
          <cell r="G2488">
            <v>50000</v>
          </cell>
          <cell r="H2488" t="str">
            <v>|1A210|1B200|1B900|</v>
          </cell>
        </row>
        <row r="2489">
          <cell r="A2489">
            <v>2488</v>
          </cell>
          <cell r="B2489">
            <v>80</v>
          </cell>
          <cell r="C2489">
            <v>2009</v>
          </cell>
          <cell r="D2489" t="str">
            <v>ロッサ レッド ストライプ パター</v>
          </cell>
          <cell r="E2489" t="str">
            <v>テーラーメイド</v>
          </cell>
          <cell r="G2489">
            <v>50000</v>
          </cell>
          <cell r="H2489" t="str">
            <v>|1A210|1A400|1B900|</v>
          </cell>
        </row>
        <row r="2490">
          <cell r="A2490">
            <v>2489</v>
          </cell>
          <cell r="B2490">
            <v>81</v>
          </cell>
          <cell r="C2490">
            <v>2009</v>
          </cell>
          <cell r="D2490" t="str">
            <v>ロッサ クラッシック ＡＧＳＩ Ｄａｙtona</v>
          </cell>
          <cell r="E2490" t="str">
            <v>テーラーメイド</v>
          </cell>
          <cell r="G2490">
            <v>50000</v>
          </cell>
          <cell r="H2490" t="str">
            <v>|1A210|1A400|1B400|1B900|</v>
          </cell>
        </row>
        <row r="2491">
          <cell r="A2491">
            <v>2490</v>
          </cell>
          <cell r="B2491">
            <v>82</v>
          </cell>
          <cell r="C2491">
            <v>2009</v>
          </cell>
          <cell r="D2491" t="str">
            <v>ロッサ クラッシック ＡＧＳＩ Ｓｅｂｒｉｎｇ</v>
          </cell>
          <cell r="E2491" t="str">
            <v>テーラーメイド</v>
          </cell>
          <cell r="G2491">
            <v>50000</v>
          </cell>
          <cell r="H2491" t="str">
            <v>|1A210|1A400|1B400|1B900|</v>
          </cell>
        </row>
        <row r="2492">
          <cell r="A2492">
            <v>2491</v>
          </cell>
          <cell r="B2492">
            <v>83</v>
          </cell>
          <cell r="C2492">
            <v>2009</v>
          </cell>
          <cell r="D2492" t="str">
            <v>ロッサ クラッシック ＡＧＳＩ Ｍｏｎｔｅ Ｃａｌｒｏ</v>
          </cell>
          <cell r="E2492" t="str">
            <v>テーラーメイド</v>
          </cell>
          <cell r="G2492">
            <v>50000</v>
          </cell>
          <cell r="H2492" t="str">
            <v>|1A210|1A400|1B400|1B900|</v>
          </cell>
        </row>
        <row r="2493">
          <cell r="A2493">
            <v>2492</v>
          </cell>
          <cell r="B2493">
            <v>84</v>
          </cell>
          <cell r="C2493">
            <v>2009</v>
          </cell>
          <cell r="D2493" t="str">
            <v>Ｒ９ ドライバー</v>
          </cell>
          <cell r="E2493" t="str">
            <v>テーラーメイド</v>
          </cell>
          <cell r="G2493">
            <v>10000</v>
          </cell>
          <cell r="H2493" t="str">
            <v>|1A240|1B200|1B320|1B420|</v>
          </cell>
        </row>
        <row r="2494">
          <cell r="A2494">
            <v>2493</v>
          </cell>
          <cell r="B2494">
            <v>85</v>
          </cell>
          <cell r="C2494">
            <v>2009</v>
          </cell>
          <cell r="D2494" t="str">
            <v>Ｒ９ ＭＡＸ ドライバー</v>
          </cell>
          <cell r="E2494" t="str">
            <v>テーラーメイド</v>
          </cell>
          <cell r="G2494">
            <v>10000</v>
          </cell>
          <cell r="H2494" t="str">
            <v>|1A240|1B200|1B320|1B420|</v>
          </cell>
        </row>
        <row r="2495">
          <cell r="A2495">
            <v>2494</v>
          </cell>
          <cell r="B2495">
            <v>86</v>
          </cell>
          <cell r="C2495">
            <v>2009</v>
          </cell>
          <cell r="D2495" t="str">
            <v>Ｒ９ フェアウェイウッド Ｔ３</v>
          </cell>
          <cell r="E2495" t="str">
            <v>テーラーメイド</v>
          </cell>
          <cell r="G2495">
            <v>10000</v>
          </cell>
          <cell r="H2495" t="str">
            <v>|1A210|1B310|1B400|1B900|</v>
          </cell>
        </row>
        <row r="2496">
          <cell r="A2496">
            <v>2495</v>
          </cell>
          <cell r="B2496">
            <v>87</v>
          </cell>
          <cell r="C2496">
            <v>2009</v>
          </cell>
          <cell r="D2496" t="str">
            <v>Ｒ９ フェアウェイウッド</v>
          </cell>
          <cell r="E2496" t="str">
            <v>テーラーメイド</v>
          </cell>
          <cell r="G2496">
            <v>10000</v>
          </cell>
          <cell r="H2496" t="str">
            <v>|1A210|1B310|1B400|1B900|</v>
          </cell>
        </row>
        <row r="2497">
          <cell r="A2497">
            <v>2496</v>
          </cell>
          <cell r="B2497">
            <v>91</v>
          </cell>
          <cell r="C2497">
            <v>2009</v>
          </cell>
          <cell r="D2497" t="str">
            <v>レスキューＴＰ</v>
          </cell>
          <cell r="E2497" t="str">
            <v>テーラーメイド</v>
          </cell>
          <cell r="G2497">
            <v>20000</v>
          </cell>
          <cell r="H2497" t="str">
            <v>|1A210|1B310|1B400|1B900|</v>
          </cell>
        </row>
        <row r="2498">
          <cell r="A2498">
            <v>2497</v>
          </cell>
          <cell r="B2498">
            <v>97</v>
          </cell>
          <cell r="C2498">
            <v>2009</v>
          </cell>
          <cell r="D2498" t="str">
            <v>ツアープリファード フォージド アイアン</v>
          </cell>
          <cell r="E2498" t="str">
            <v>テーラーメイド</v>
          </cell>
          <cell r="G2498">
            <v>30000</v>
          </cell>
          <cell r="H2498" t="str">
            <v>|1A210|1B200|1B310|1B900|</v>
          </cell>
          <cell r="I2498" t="str">
            <v>アイアンセット</v>
          </cell>
        </row>
        <row r="2499">
          <cell r="A2499">
            <v>2498</v>
          </cell>
          <cell r="B2499">
            <v>98</v>
          </cell>
          <cell r="C2499">
            <v>2009</v>
          </cell>
          <cell r="D2499" t="str">
            <v>ＸＲ ＦＣＴ ドライバー</v>
          </cell>
          <cell r="E2499" t="str">
            <v>テーラーメイド</v>
          </cell>
          <cell r="G2499">
            <v>10000</v>
          </cell>
          <cell r="H2499" t="str">
            <v>|1A240|1B200|1B420|1B900|</v>
          </cell>
        </row>
        <row r="2500">
          <cell r="A2500">
            <v>2499</v>
          </cell>
          <cell r="B2500">
            <v>99</v>
          </cell>
          <cell r="C2500">
            <v>2009</v>
          </cell>
          <cell r="D2500" t="str">
            <v>ロッサ レッド ストライプ Ｄａｙｔｏｎａ</v>
          </cell>
          <cell r="E2500" t="str">
            <v>テーラーメイド</v>
          </cell>
          <cell r="G2500">
            <v>50000</v>
          </cell>
          <cell r="H2500" t="str">
            <v>|1A210|1A240|1B400|1B900|</v>
          </cell>
        </row>
        <row r="2501">
          <cell r="A2501">
            <v>2500</v>
          </cell>
          <cell r="B2501">
            <v>100</v>
          </cell>
          <cell r="C2501">
            <v>2009</v>
          </cell>
          <cell r="D2501" t="str">
            <v>ロッサ レッド ストライプ Ｆｏｎｔａｎａ</v>
          </cell>
          <cell r="E2501" t="str">
            <v>テーラーメイド</v>
          </cell>
          <cell r="G2501">
            <v>50000</v>
          </cell>
          <cell r="H2501" t="str">
            <v>|1A210|1A240|1B400|1B900|</v>
          </cell>
        </row>
        <row r="2502">
          <cell r="A2502">
            <v>2501</v>
          </cell>
          <cell r="B2502">
            <v>101</v>
          </cell>
          <cell r="C2502">
            <v>2009</v>
          </cell>
          <cell r="D2502" t="str">
            <v>ロッサ レッド ストライプ Ｃｏｒｚａ</v>
          </cell>
          <cell r="E2502" t="str">
            <v>テーラーメイド</v>
          </cell>
          <cell r="G2502">
            <v>50000</v>
          </cell>
          <cell r="H2502" t="str">
            <v>|1A210|1A240|1B400|1B900|</v>
          </cell>
        </row>
        <row r="2503">
          <cell r="A2503">
            <v>2502</v>
          </cell>
          <cell r="B2503">
            <v>102</v>
          </cell>
          <cell r="C2503">
            <v>2009</v>
          </cell>
          <cell r="D2503" t="str">
            <v>Ｒ９ ＭＡＸ タイプＥ ドライバー</v>
          </cell>
          <cell r="E2503" t="str">
            <v>テーラーメイド</v>
          </cell>
          <cell r="G2503">
            <v>10000</v>
          </cell>
          <cell r="H2503" t="str">
            <v>|1A240|1B320|1B420|1B900|</v>
          </cell>
        </row>
        <row r="2504">
          <cell r="A2504">
            <v>2503</v>
          </cell>
          <cell r="B2504">
            <v>103</v>
          </cell>
          <cell r="C2504">
            <v>2009</v>
          </cell>
          <cell r="D2504" t="str">
            <v>Ｒ９ ＭＡＸ フェアウェイウッド</v>
          </cell>
          <cell r="E2504" t="str">
            <v>テーラーメイド</v>
          </cell>
          <cell r="G2504">
            <v>10000</v>
          </cell>
          <cell r="H2504" t="str">
            <v>|1A240|1B310|1B900|</v>
          </cell>
        </row>
        <row r="2505">
          <cell r="A2505">
            <v>2504</v>
          </cell>
          <cell r="B2505">
            <v>106</v>
          </cell>
          <cell r="C2505">
            <v>2009</v>
          </cell>
          <cell r="D2505" t="str">
            <v>Ｒ９ アイアン</v>
          </cell>
          <cell r="E2505" t="str">
            <v>テーラーメイド</v>
          </cell>
          <cell r="G2505">
            <v>30000</v>
          </cell>
          <cell r="H2505" t="str">
            <v>|1A210|1B310|1B400|1B900|</v>
          </cell>
          <cell r="I2505" t="str">
            <v>アイアンセット</v>
          </cell>
        </row>
        <row r="2506">
          <cell r="A2506">
            <v>2505</v>
          </cell>
          <cell r="B2506">
            <v>107</v>
          </cell>
          <cell r="C2506">
            <v>2009</v>
          </cell>
          <cell r="D2506" t="str">
            <v>Ｒ９ ＭＡＸ アイアン</v>
          </cell>
          <cell r="E2506" t="str">
            <v>テーラーメイド</v>
          </cell>
          <cell r="G2506">
            <v>30000</v>
          </cell>
          <cell r="H2506" t="str">
            <v>|1A240|1B310|1B400|1B900|</v>
          </cell>
          <cell r="I2506" t="str">
            <v>アイアンセット</v>
          </cell>
        </row>
        <row r="2507">
          <cell r="A2507">
            <v>2506</v>
          </cell>
          <cell r="B2507">
            <v>108</v>
          </cell>
          <cell r="C2507">
            <v>2009</v>
          </cell>
          <cell r="D2507" t="str">
            <v>Ｒ９ ＭＡＸ タイプＥ ドライバー ウィメンズ</v>
          </cell>
          <cell r="E2507" t="str">
            <v>テーラーメイド</v>
          </cell>
          <cell r="F2507">
            <v>1</v>
          </cell>
          <cell r="G2507">
            <v>10000</v>
          </cell>
          <cell r="H2507" t="str">
            <v>|1A240|1B200|1B320|1B420|</v>
          </cell>
        </row>
        <row r="2508">
          <cell r="A2508">
            <v>2507</v>
          </cell>
          <cell r="B2508">
            <v>109</v>
          </cell>
          <cell r="C2508">
            <v>2009</v>
          </cell>
          <cell r="D2508" t="str">
            <v>Ｒ９ ＭＡＸ Ｔｉ フェアウェイウッド ウィメンズ</v>
          </cell>
          <cell r="E2508" t="str">
            <v>テーラーメイド</v>
          </cell>
          <cell r="F2508">
            <v>1</v>
          </cell>
          <cell r="G2508">
            <v>10000</v>
          </cell>
          <cell r="H2508" t="str">
            <v>|1A240|1B310|1B400|1B900|</v>
          </cell>
        </row>
        <row r="2509">
          <cell r="A2509">
            <v>2508</v>
          </cell>
          <cell r="B2509">
            <v>112</v>
          </cell>
          <cell r="C2509">
            <v>2009</v>
          </cell>
          <cell r="D2509" t="str">
            <v>Ｒ９ ＭＡＸ アイアン ウィメンズ</v>
          </cell>
          <cell r="E2509" t="str">
            <v>テーラーメイド</v>
          </cell>
          <cell r="F2509">
            <v>1</v>
          </cell>
          <cell r="G2509">
            <v>30000</v>
          </cell>
          <cell r="H2509" t="str">
            <v>|1A240|1B200|1B310|1B400|</v>
          </cell>
          <cell r="I2509" t="str">
            <v>アイアンセット</v>
          </cell>
        </row>
        <row r="2510">
          <cell r="A2510">
            <v>2509</v>
          </cell>
          <cell r="B2510">
            <v>113</v>
          </cell>
          <cell r="C2510">
            <v>2010</v>
          </cell>
          <cell r="D2510" t="str">
            <v>Ｒ９ スーパートライ ドライバー</v>
          </cell>
          <cell r="E2510" t="str">
            <v>テーラーメイド</v>
          </cell>
          <cell r="G2510">
            <v>10000</v>
          </cell>
          <cell r="H2510" t="str">
            <v>|1A240|1B110|1B400|</v>
          </cell>
        </row>
        <row r="2511">
          <cell r="A2511">
            <v>2510</v>
          </cell>
          <cell r="B2511">
            <v>114</v>
          </cell>
          <cell r="C2511">
            <v>2010</v>
          </cell>
          <cell r="D2511" t="str">
            <v>Ｒ９ スーパーディープ TP ドライバー</v>
          </cell>
          <cell r="E2511" t="str">
            <v>テーラーメイド</v>
          </cell>
          <cell r="G2511">
            <v>10000</v>
          </cell>
          <cell r="H2511" t="str">
            <v>|1A240|1B110|</v>
          </cell>
        </row>
        <row r="2512">
          <cell r="A2512">
            <v>2511</v>
          </cell>
          <cell r="B2512">
            <v>115</v>
          </cell>
          <cell r="C2512">
            <v>2010</v>
          </cell>
          <cell r="D2512" t="str">
            <v>Ｒ９ ＭＡＸ Ｔｉ フェアウェイウッド</v>
          </cell>
          <cell r="E2512" t="str">
            <v>テーラーメイド</v>
          </cell>
          <cell r="G2512">
            <v>10000</v>
          </cell>
          <cell r="H2512" t="str">
            <v>|1A240|1B400|</v>
          </cell>
        </row>
        <row r="2513">
          <cell r="A2513">
            <v>2512</v>
          </cell>
          <cell r="B2513">
            <v>118</v>
          </cell>
          <cell r="C2513">
            <v>2010</v>
          </cell>
          <cell r="D2513" t="str">
            <v>Ｒ９ フォージドアイアン</v>
          </cell>
          <cell r="E2513" t="str">
            <v>テーラーメイド</v>
          </cell>
          <cell r="G2513">
            <v>30000</v>
          </cell>
          <cell r="H2513" t="str">
            <v>|1A210|</v>
          </cell>
        </row>
        <row r="2514">
          <cell r="A2514">
            <v>2513</v>
          </cell>
          <cell r="B2514">
            <v>119</v>
          </cell>
          <cell r="C2514">
            <v>2010</v>
          </cell>
          <cell r="D2514" t="str">
            <v>Ｒ９ ＴＰ フォージドアイアン</v>
          </cell>
          <cell r="E2514" t="str">
            <v>テーラーメイド</v>
          </cell>
          <cell r="G2514">
            <v>30000</v>
          </cell>
          <cell r="H2514" t="str">
            <v>|1A220|4A120|</v>
          </cell>
        </row>
        <row r="2515">
          <cell r="A2515">
            <v>2514</v>
          </cell>
          <cell r="B2515">
            <v>120</v>
          </cell>
          <cell r="C2515">
            <v>2010</v>
          </cell>
          <cell r="D2515" t="str">
            <v>バーナー スーパーファスト ドライバー</v>
          </cell>
          <cell r="E2515" t="str">
            <v>テーラーメイド</v>
          </cell>
          <cell r="G2515">
            <v>10000</v>
          </cell>
          <cell r="H2515" t="str">
            <v>|1A240|1B110|1B420|</v>
          </cell>
        </row>
        <row r="2516">
          <cell r="A2516">
            <v>2515</v>
          </cell>
          <cell r="B2516">
            <v>121</v>
          </cell>
          <cell r="C2516">
            <v>2010</v>
          </cell>
          <cell r="D2516" t="str">
            <v>バーナー スーパーファスト ＴＰ ドライバー</v>
          </cell>
          <cell r="E2516" t="str">
            <v>テーラーメイド</v>
          </cell>
          <cell r="G2516">
            <v>10000</v>
          </cell>
          <cell r="H2516" t="str">
            <v>|1A240|</v>
          </cell>
        </row>
        <row r="2517">
          <cell r="A2517">
            <v>2516</v>
          </cell>
          <cell r="B2517">
            <v>122</v>
          </cell>
          <cell r="C2517">
            <v>2010</v>
          </cell>
          <cell r="D2517" t="str">
            <v>バーナー スーパーファスト フェアウェイウッド</v>
          </cell>
          <cell r="E2517" t="str">
            <v>テーラーメイド</v>
          </cell>
          <cell r="G2517">
            <v>10000</v>
          </cell>
          <cell r="H2517" t="str">
            <v>|1A210|</v>
          </cell>
        </row>
        <row r="2518">
          <cell r="A2518">
            <v>2517</v>
          </cell>
          <cell r="B2518">
            <v>123</v>
          </cell>
          <cell r="C2518">
            <v>2010</v>
          </cell>
          <cell r="D2518" t="str">
            <v>バーナー スーパーファスト レスキュー</v>
          </cell>
          <cell r="E2518" t="str">
            <v>テーラーメイド</v>
          </cell>
          <cell r="G2518">
            <v>10000</v>
          </cell>
          <cell r="H2518" t="str">
            <v>|1A210|</v>
          </cell>
        </row>
        <row r="2519">
          <cell r="A2519">
            <v>2518</v>
          </cell>
          <cell r="B2519">
            <v>124</v>
          </cell>
          <cell r="C2519">
            <v>2010</v>
          </cell>
          <cell r="D2519" t="str">
            <v>バーナー スーパーラウンチ アイアン</v>
          </cell>
          <cell r="E2519" t="str">
            <v>テーラーメイド</v>
          </cell>
          <cell r="G2519">
            <v>30000</v>
          </cell>
          <cell r="H2519" t="str">
            <v>|1A210|4A110|</v>
          </cell>
        </row>
        <row r="2520">
          <cell r="A2520">
            <v>2519</v>
          </cell>
          <cell r="B2520">
            <v>126</v>
          </cell>
          <cell r="C2520">
            <v>2010</v>
          </cell>
          <cell r="D2520" t="str">
            <v>バーナー ＴＰ アイアン</v>
          </cell>
          <cell r="E2520" t="str">
            <v>テーラーメイド</v>
          </cell>
          <cell r="G2520">
            <v>30000</v>
          </cell>
          <cell r="H2520" t="str">
            <v>|1A210|4A110|</v>
          </cell>
        </row>
        <row r="2521">
          <cell r="A2521">
            <v>2520</v>
          </cell>
          <cell r="B2521">
            <v>127</v>
          </cell>
          <cell r="C2521">
            <v>2010</v>
          </cell>
          <cell r="D2521" t="str">
            <v>ツアー プリファード フォージド アイアン</v>
          </cell>
          <cell r="E2521" t="str">
            <v>テーラーメイド</v>
          </cell>
          <cell r="G2521">
            <v>30000</v>
          </cell>
          <cell r="H2521" t="str">
            <v>|1A220|4A120|</v>
          </cell>
        </row>
        <row r="2522">
          <cell r="A2522">
            <v>2521</v>
          </cell>
          <cell r="B2522">
            <v>128</v>
          </cell>
          <cell r="C2522">
            <v>2010</v>
          </cell>
          <cell r="D2522" t="str">
            <v>ＴＰ ウェッジ ウィズxFT</v>
          </cell>
          <cell r="E2522" t="str">
            <v>テーラーメイド</v>
          </cell>
          <cell r="G2522">
            <v>40000</v>
          </cell>
          <cell r="H2522" t="str">
            <v>|1A220|4A110|4A120|4C140|</v>
          </cell>
        </row>
        <row r="2523">
          <cell r="A2523">
            <v>2522</v>
          </cell>
          <cell r="B2523">
            <v>129</v>
          </cell>
          <cell r="C2523">
            <v>2010</v>
          </cell>
          <cell r="D2523" t="str">
            <v>ベルフィカ ドライバー</v>
          </cell>
          <cell r="E2523" t="str">
            <v>テーラーメイド</v>
          </cell>
          <cell r="G2523">
            <v>10000</v>
          </cell>
          <cell r="H2523" t="str">
            <v>|1A240|</v>
          </cell>
        </row>
        <row r="2524">
          <cell r="A2524">
            <v>2523</v>
          </cell>
          <cell r="B2524">
            <v>130</v>
          </cell>
          <cell r="C2524">
            <v>2010</v>
          </cell>
          <cell r="D2524" t="str">
            <v>ベルフィカ フェアウエイウッド</v>
          </cell>
          <cell r="E2524" t="str">
            <v>テーラーメイド</v>
          </cell>
          <cell r="G2524">
            <v>10000</v>
          </cell>
          <cell r="H2524" t="str">
            <v>|1A220|</v>
          </cell>
        </row>
        <row r="2525">
          <cell r="A2525">
            <v>2524</v>
          </cell>
          <cell r="B2525">
            <v>131</v>
          </cell>
          <cell r="C2525">
            <v>2010</v>
          </cell>
          <cell r="D2525" t="str">
            <v>ベルフィカ レスキュー</v>
          </cell>
          <cell r="E2525" t="str">
            <v>テーラーメイド</v>
          </cell>
          <cell r="G2525">
            <v>10000</v>
          </cell>
          <cell r="H2525" t="str">
            <v>|1A220|</v>
          </cell>
        </row>
        <row r="2526">
          <cell r="A2526">
            <v>2525</v>
          </cell>
          <cell r="B2526">
            <v>132</v>
          </cell>
          <cell r="C2526">
            <v>2010</v>
          </cell>
          <cell r="D2526" t="str">
            <v>ベルフィカ アイアン</v>
          </cell>
          <cell r="E2526" t="str">
            <v>テーラーメイド</v>
          </cell>
          <cell r="G2526">
            <v>30000</v>
          </cell>
          <cell r="H2526" t="str">
            <v>|1A220|4A110|</v>
          </cell>
        </row>
        <row r="2527">
          <cell r="A2527">
            <v>2526</v>
          </cell>
          <cell r="B2527">
            <v>133</v>
          </cell>
          <cell r="C2527">
            <v>2010</v>
          </cell>
          <cell r="D2527" t="str">
            <v>バーナー スーパーファスト ドライバー ウィメンズ</v>
          </cell>
          <cell r="E2527" t="str">
            <v>テーラーメイド</v>
          </cell>
          <cell r="F2527">
            <v>1</v>
          </cell>
          <cell r="G2527">
            <v>10000</v>
          </cell>
          <cell r="H2527" t="str">
            <v>|1A240|</v>
          </cell>
        </row>
        <row r="2528">
          <cell r="A2528">
            <v>2527</v>
          </cell>
          <cell r="B2528">
            <v>134</v>
          </cell>
          <cell r="C2528">
            <v>2010</v>
          </cell>
          <cell r="D2528" t="str">
            <v>バーナー スーパーファスト フェアウェイウッド ウィメンズ</v>
          </cell>
          <cell r="E2528" t="str">
            <v>テーラーメイド</v>
          </cell>
          <cell r="F2528">
            <v>1</v>
          </cell>
          <cell r="G2528">
            <v>10000</v>
          </cell>
          <cell r="H2528" t="str">
            <v>|1A210|</v>
          </cell>
        </row>
        <row r="2529">
          <cell r="A2529">
            <v>2528</v>
          </cell>
          <cell r="B2529">
            <v>135</v>
          </cell>
          <cell r="C2529">
            <v>2010</v>
          </cell>
          <cell r="D2529" t="str">
            <v>バーナー スーパーファスト レスキュー ウィメンズ</v>
          </cell>
          <cell r="E2529" t="str">
            <v>テーラーメイド</v>
          </cell>
          <cell r="F2529">
            <v>1</v>
          </cell>
          <cell r="G2529">
            <v>10000</v>
          </cell>
          <cell r="H2529" t="str">
            <v>|1A210|</v>
          </cell>
        </row>
        <row r="2530">
          <cell r="A2530">
            <v>2529</v>
          </cell>
          <cell r="B2530">
            <v>136</v>
          </cell>
          <cell r="C2530">
            <v>2010</v>
          </cell>
          <cell r="D2530" t="str">
            <v>バーナー スーパーラウンチ アイアン ウィメンズ</v>
          </cell>
          <cell r="E2530" t="str">
            <v>テーラーメイド</v>
          </cell>
          <cell r="F2530">
            <v>1</v>
          </cell>
          <cell r="G2530">
            <v>30000</v>
          </cell>
          <cell r="H2530" t="str">
            <v>|1A210|</v>
          </cell>
        </row>
        <row r="2531">
          <cell r="A2531">
            <v>2530</v>
          </cell>
          <cell r="B2531">
            <v>137</v>
          </cell>
          <cell r="C2531">
            <v>2010</v>
          </cell>
          <cell r="D2531" t="str">
            <v>レスキュー ウィメンズ</v>
          </cell>
          <cell r="E2531" t="str">
            <v>テーラーメイド</v>
          </cell>
          <cell r="F2531">
            <v>1</v>
          </cell>
          <cell r="G2531">
            <v>10000</v>
          </cell>
          <cell r="H2531" t="str">
            <v>|1A210|1B400|</v>
          </cell>
        </row>
        <row r="2532">
          <cell r="A2532">
            <v>2531</v>
          </cell>
          <cell r="B2532">
            <v>138</v>
          </cell>
          <cell r="C2532">
            <v>2010</v>
          </cell>
          <cell r="D2532" t="str">
            <v>ロッサ モンザ スパイダー ビシーノ ＡＧＳI ｃ</v>
          </cell>
          <cell r="E2532" t="str">
            <v>テーラーメイド</v>
          </cell>
          <cell r="G2532">
            <v>50000</v>
          </cell>
          <cell r="H2532" t="str">
            <v>|1A220|1A320|</v>
          </cell>
        </row>
        <row r="2533">
          <cell r="A2533">
            <v>2532</v>
          </cell>
          <cell r="B2533">
            <v>139</v>
          </cell>
          <cell r="C2533">
            <v>2010</v>
          </cell>
          <cell r="D2533" t="str">
            <v>ロッサ モンザ スパイダー マックス ＡＧＳI ｃ</v>
          </cell>
          <cell r="E2533" t="str">
            <v>テーラーメイド</v>
          </cell>
          <cell r="G2533">
            <v>50000</v>
          </cell>
          <cell r="H2533" t="str">
            <v>|1A220|1A320|3B130|</v>
          </cell>
        </row>
        <row r="2534">
          <cell r="A2534">
            <v>2533</v>
          </cell>
          <cell r="B2534">
            <v>141</v>
          </cell>
          <cell r="C2534">
            <v>2010</v>
          </cell>
          <cell r="D2534" t="str">
            <v>ロッサ モンザ スパイダー バレロ ＡＧＳI ｓ</v>
          </cell>
          <cell r="E2534" t="str">
            <v>テーラーメイド</v>
          </cell>
          <cell r="G2534">
            <v>50000</v>
          </cell>
          <cell r="H2534" t="str">
            <v>|1A210|1A400|1B400|3B130|</v>
          </cell>
        </row>
        <row r="2535">
          <cell r="A2535">
            <v>2534</v>
          </cell>
          <cell r="B2535">
            <v>143</v>
          </cell>
          <cell r="C2535">
            <v>2010</v>
          </cell>
          <cell r="D2535" t="str">
            <v>ロッサ レッドストライプ ＡＧＳI プラス</v>
          </cell>
          <cell r="E2535" t="str">
            <v>テーラーメイド</v>
          </cell>
          <cell r="G2535">
            <v>50000</v>
          </cell>
          <cell r="H2535" t="str">
            <v>|1A220|1A240|1A260|</v>
          </cell>
        </row>
        <row r="2536">
          <cell r="A2536">
            <v>2535</v>
          </cell>
          <cell r="B2536">
            <v>144</v>
          </cell>
          <cell r="C2536">
            <v>2010</v>
          </cell>
          <cell r="D2536" t="str">
            <v>ロッサ クラシック ＡＧＳIプラス</v>
          </cell>
          <cell r="E2536" t="str">
            <v>テーラーメイド</v>
          </cell>
          <cell r="G2536">
            <v>50000</v>
          </cell>
          <cell r="H2536" t="str">
            <v>|1A220|1A240|1A400|</v>
          </cell>
        </row>
        <row r="2537">
          <cell r="A2537">
            <v>2536</v>
          </cell>
          <cell r="B2537">
            <v>145</v>
          </cell>
          <cell r="C2537">
            <v>2010</v>
          </cell>
          <cell r="D2537" t="str">
            <v>Ｒ９ スーパーマックス ドライバー</v>
          </cell>
          <cell r="E2537" t="str">
            <v>テーラーメイド</v>
          </cell>
          <cell r="G2537">
            <v>10000</v>
          </cell>
          <cell r="H2537" t="str">
            <v>|1A240|1B110|1B400|4A110|</v>
          </cell>
        </row>
        <row r="2538">
          <cell r="A2538">
            <v>2537</v>
          </cell>
          <cell r="B2538">
            <v>146</v>
          </cell>
          <cell r="C2538">
            <v>2010</v>
          </cell>
          <cell r="D2538" t="str">
            <v>Ｒ９ スーパーマックス フェアウエイウッド</v>
          </cell>
          <cell r="E2538" t="str">
            <v>テーラーメイド</v>
          </cell>
          <cell r="G2538">
            <v>10000</v>
          </cell>
          <cell r="H2538" t="str">
            <v>|1A210|</v>
          </cell>
        </row>
        <row r="2539">
          <cell r="A2539">
            <v>2538</v>
          </cell>
          <cell r="B2539">
            <v>147</v>
          </cell>
          <cell r="C2539">
            <v>2010</v>
          </cell>
          <cell r="D2539" t="str">
            <v>Ｒ９ スーパーマックス レスキュー</v>
          </cell>
          <cell r="E2539" t="str">
            <v>テーラーメイド</v>
          </cell>
          <cell r="G2539">
            <v>10000</v>
          </cell>
          <cell r="H2539" t="str">
            <v>|1A210|</v>
          </cell>
        </row>
        <row r="2540">
          <cell r="A2540">
            <v>2539</v>
          </cell>
          <cell r="B2540">
            <v>148</v>
          </cell>
          <cell r="C2540">
            <v>2010</v>
          </cell>
          <cell r="D2540" t="str">
            <v>Ｒ９ スーパーマックス アイアン</v>
          </cell>
          <cell r="E2540" t="str">
            <v>テーラーメイド</v>
          </cell>
          <cell r="G2540">
            <v>30000</v>
          </cell>
          <cell r="H2540" t="str">
            <v>|1A210|1B900|4A110|</v>
          </cell>
        </row>
        <row r="2541">
          <cell r="A2541">
            <v>2540</v>
          </cell>
          <cell r="B2541">
            <v>149</v>
          </cell>
          <cell r="C2541">
            <v>2010</v>
          </cell>
          <cell r="D2541" t="str">
            <v>バーナー アイアン 2.0</v>
          </cell>
          <cell r="E2541" t="str">
            <v>テーラーメイド</v>
          </cell>
          <cell r="G2541">
            <v>30000</v>
          </cell>
          <cell r="H2541" t="str">
            <v>|1A210|1B220|1B410|4A110|</v>
          </cell>
        </row>
        <row r="2542">
          <cell r="A2542">
            <v>2541</v>
          </cell>
          <cell r="B2542">
            <v>150</v>
          </cell>
          <cell r="C2542">
            <v>2010</v>
          </cell>
          <cell r="D2542" t="str">
            <v>ＴＰ ＭＢ アイアン スモーク</v>
          </cell>
          <cell r="E2542" t="str">
            <v>テーラーメイド</v>
          </cell>
          <cell r="G2542">
            <v>30000</v>
          </cell>
          <cell r="H2542" t="str">
            <v>|1A220|4A120|</v>
          </cell>
        </row>
        <row r="2543">
          <cell r="A2543">
            <v>2542</v>
          </cell>
          <cell r="B2543">
            <v>151</v>
          </cell>
          <cell r="C2543">
            <v>2010</v>
          </cell>
          <cell r="D2543" t="str">
            <v>Ｒ９ スーパーマックス ドライバー ウィメンズ</v>
          </cell>
          <cell r="E2543" t="str">
            <v>テーラーメイド</v>
          </cell>
          <cell r="F2543">
            <v>1</v>
          </cell>
          <cell r="G2543">
            <v>10000</v>
          </cell>
          <cell r="H2543" t="str">
            <v>|1A240|</v>
          </cell>
        </row>
        <row r="2544">
          <cell r="A2544">
            <v>2543</v>
          </cell>
          <cell r="B2544">
            <v>152</v>
          </cell>
          <cell r="C2544">
            <v>2010</v>
          </cell>
          <cell r="D2544" t="str">
            <v>Ｒ９ スーパーマックス フェアウェイウッド ウィメンズ</v>
          </cell>
          <cell r="E2544" t="str">
            <v>テーラーメイド</v>
          </cell>
          <cell r="F2544">
            <v>1</v>
          </cell>
          <cell r="G2544">
            <v>10000</v>
          </cell>
          <cell r="H2544" t="str">
            <v>|1A210|1B400|</v>
          </cell>
        </row>
        <row r="2545">
          <cell r="A2545">
            <v>2544</v>
          </cell>
          <cell r="B2545">
            <v>153</v>
          </cell>
          <cell r="C2545">
            <v>2010</v>
          </cell>
          <cell r="D2545" t="str">
            <v>Ｒ９ スーパーマックス レスキュー ウィメンズ</v>
          </cell>
          <cell r="E2545" t="str">
            <v>テーラーメイド</v>
          </cell>
          <cell r="F2545">
            <v>1</v>
          </cell>
          <cell r="G2545">
            <v>10000</v>
          </cell>
          <cell r="H2545" t="str">
            <v>|1A210|1B110|</v>
          </cell>
        </row>
        <row r="2546">
          <cell r="A2546">
            <v>2545</v>
          </cell>
          <cell r="B2546">
            <v>154</v>
          </cell>
          <cell r="C2546">
            <v>2010</v>
          </cell>
          <cell r="D2546" t="str">
            <v>Ｒ９ スーパーマックス アイアン ウィメンズ</v>
          </cell>
          <cell r="E2546" t="str">
            <v>テーラーメイド</v>
          </cell>
          <cell r="F2546">
            <v>1</v>
          </cell>
          <cell r="G2546">
            <v>10000</v>
          </cell>
          <cell r="H2546" t="str">
            <v>|1A210|1B900|4A110|</v>
          </cell>
        </row>
        <row r="2547">
          <cell r="A2547">
            <v>2546</v>
          </cell>
          <cell r="B2547">
            <v>155</v>
          </cell>
          <cell r="C2547">
            <v>2010</v>
          </cell>
          <cell r="D2547" t="str">
            <v>バーナー アイアン 2.0 ウィメンズ</v>
          </cell>
          <cell r="E2547" t="str">
            <v>テーラーメイド</v>
          </cell>
          <cell r="F2547">
            <v>1</v>
          </cell>
          <cell r="G2547">
            <v>30000</v>
          </cell>
          <cell r="H2547" t="str">
            <v>|1A210|4A110|</v>
          </cell>
        </row>
        <row r="2548">
          <cell r="A2548">
            <v>2547</v>
          </cell>
          <cell r="B2548">
            <v>156</v>
          </cell>
          <cell r="C2548">
            <v>2010</v>
          </cell>
          <cell r="D2548" t="str">
            <v>ロッサ コルザ ゴースト ＡＧＳI プラス</v>
          </cell>
          <cell r="E2548" t="str">
            <v>テーラーメイド</v>
          </cell>
          <cell r="G2548">
            <v>50000</v>
          </cell>
          <cell r="H2548" t="str">
            <v>|1A240|1A260|</v>
          </cell>
        </row>
        <row r="2549">
          <cell r="A2549">
            <v>2548</v>
          </cell>
          <cell r="B2549">
            <v>157</v>
          </cell>
          <cell r="C2549">
            <v>2010</v>
          </cell>
          <cell r="D2549" t="str">
            <v>ロッサ デイトナ ゴースト SB ＡＧＳI プラス</v>
          </cell>
          <cell r="E2549" t="str">
            <v>テーラーメイド</v>
          </cell>
          <cell r="G2549">
            <v>50000</v>
          </cell>
          <cell r="H2549" t="str">
            <v>|1A210|1A240|</v>
          </cell>
        </row>
        <row r="2550">
          <cell r="A2550">
            <v>2549</v>
          </cell>
          <cell r="B2550">
            <v>158</v>
          </cell>
          <cell r="C2550">
            <v>2010</v>
          </cell>
          <cell r="D2550" t="str">
            <v>ロッサ フォンタナ ゴースト SB ＡＧＳI プラス</v>
          </cell>
          <cell r="E2550" t="str">
            <v>テーラーメイド</v>
          </cell>
          <cell r="G2550">
            <v>50000</v>
          </cell>
          <cell r="H2550" t="str">
            <v>|1A210|1A240|</v>
          </cell>
        </row>
        <row r="2551">
          <cell r="A2551">
            <v>2550</v>
          </cell>
          <cell r="B2551">
            <v>159</v>
          </cell>
          <cell r="C2551">
            <v>2010</v>
          </cell>
          <cell r="D2551" t="str">
            <v>ロッサ コア クラシック ＡＧＳIアール</v>
          </cell>
          <cell r="E2551" t="str">
            <v>テーラーメイド</v>
          </cell>
          <cell r="G2551">
            <v>50000</v>
          </cell>
          <cell r="H2551" t="str">
            <v>|1A210|1A400|1C140|</v>
          </cell>
        </row>
        <row r="2552">
          <cell r="A2552">
            <v>2551</v>
          </cell>
          <cell r="B2552">
            <v>1</v>
          </cell>
          <cell r="C2552">
            <v>1990</v>
          </cell>
          <cell r="D2552" t="str">
            <v>フライラン　サファイア</v>
          </cell>
          <cell r="E2552" t="str">
            <v>藤倉ゴム工業</v>
          </cell>
          <cell r="G2552">
            <v>60000</v>
          </cell>
          <cell r="H2552" t="str">
            <v>|2A140|2A900|</v>
          </cell>
          <cell r="I2552" t="str">
            <v>セラミック</v>
          </cell>
        </row>
        <row r="2553">
          <cell r="A2553">
            <v>2552</v>
          </cell>
          <cell r="B2553">
            <v>2</v>
          </cell>
          <cell r="C2553">
            <v>1990</v>
          </cell>
          <cell r="D2553" t="str">
            <v>フライラン　ケブラー</v>
          </cell>
          <cell r="E2553" t="str">
            <v>藤倉ゴム工業</v>
          </cell>
          <cell r="G2553">
            <v>60000</v>
          </cell>
          <cell r="H2553" t="str">
            <v>|2A140|2A900|</v>
          </cell>
          <cell r="I2553" t="str">
            <v>ケブラー</v>
          </cell>
        </row>
        <row r="2554">
          <cell r="A2554">
            <v>2553</v>
          </cell>
          <cell r="B2554">
            <v>3</v>
          </cell>
          <cell r="C2554">
            <v>1990</v>
          </cell>
          <cell r="D2554" t="str">
            <v>フライラン　ＵＬシリーズ</v>
          </cell>
          <cell r="E2554" t="str">
            <v>藤倉ゴム工業</v>
          </cell>
          <cell r="G2554">
            <v>60000</v>
          </cell>
          <cell r="H2554" t="str">
            <v>|2A140|2A900|</v>
          </cell>
          <cell r="I2554" t="str">
            <v>ボロン</v>
          </cell>
        </row>
        <row r="2555">
          <cell r="A2555">
            <v>2554</v>
          </cell>
          <cell r="B2555">
            <v>4</v>
          </cell>
          <cell r="C2555">
            <v>1990</v>
          </cell>
          <cell r="D2555" t="str">
            <v>フライラン　ボロン</v>
          </cell>
          <cell r="E2555" t="str">
            <v>藤倉ゴム工業</v>
          </cell>
          <cell r="G2555">
            <v>60000</v>
          </cell>
          <cell r="H2555" t="str">
            <v>|2A140|2A900|</v>
          </cell>
          <cell r="I2555" t="str">
            <v>ボロン</v>
          </cell>
        </row>
        <row r="2556">
          <cell r="A2556">
            <v>2555</v>
          </cell>
          <cell r="B2556">
            <v>5</v>
          </cell>
          <cell r="C2556">
            <v>1990</v>
          </cell>
          <cell r="D2556" t="str">
            <v>フライラン　ユニグリップ</v>
          </cell>
          <cell r="E2556" t="str">
            <v>藤倉ゴム工業</v>
          </cell>
          <cell r="G2556">
            <v>60000</v>
          </cell>
          <cell r="H2556" t="str">
            <v>|2A140|2A900|</v>
          </cell>
          <cell r="I2556" t="str">
            <v>皮</v>
          </cell>
        </row>
        <row r="2557">
          <cell r="A2557">
            <v>2556</v>
          </cell>
          <cell r="B2557">
            <v>6</v>
          </cell>
          <cell r="C2557">
            <v>1991</v>
          </cell>
          <cell r="D2557" t="str">
            <v>フライラン　ＨＭＷ</v>
          </cell>
          <cell r="E2557" t="str">
            <v>藤倉ゴム工業</v>
          </cell>
          <cell r="G2557">
            <v>60000</v>
          </cell>
          <cell r="H2557" t="str">
            <v>|2A140|2B120|</v>
          </cell>
        </row>
        <row r="2558">
          <cell r="A2558">
            <v>2557</v>
          </cell>
          <cell r="B2558">
            <v>7</v>
          </cell>
          <cell r="C2558">
            <v>1992</v>
          </cell>
          <cell r="D2558" t="str">
            <v>ハイモジュラス　カーボン</v>
          </cell>
          <cell r="E2558" t="str">
            <v>藤倉ゴム工業</v>
          </cell>
          <cell r="G2558">
            <v>60000</v>
          </cell>
          <cell r="H2558" t="str">
            <v>|2A140|</v>
          </cell>
        </row>
        <row r="2559">
          <cell r="A2559">
            <v>2558</v>
          </cell>
          <cell r="B2559">
            <v>8</v>
          </cell>
          <cell r="C2559">
            <v>1992</v>
          </cell>
          <cell r="D2559" t="str">
            <v>ＳＬＫ　スーパーライト</v>
          </cell>
          <cell r="E2559" t="str">
            <v>藤倉ゴム工業</v>
          </cell>
          <cell r="G2559">
            <v>60000</v>
          </cell>
          <cell r="H2559" t="str">
            <v>|2A140|</v>
          </cell>
        </row>
        <row r="2560">
          <cell r="A2560">
            <v>2559</v>
          </cell>
          <cell r="B2560">
            <v>9</v>
          </cell>
          <cell r="C2560">
            <v>1992</v>
          </cell>
          <cell r="D2560" t="str">
            <v>ウルトラライト</v>
          </cell>
          <cell r="E2560" t="str">
            <v>藤倉ゴム工業</v>
          </cell>
          <cell r="G2560">
            <v>60000</v>
          </cell>
          <cell r="H2560" t="str">
            <v>|2A140|</v>
          </cell>
        </row>
        <row r="2561">
          <cell r="A2561">
            <v>2560</v>
          </cell>
          <cell r="B2561">
            <v>10</v>
          </cell>
          <cell r="C2561">
            <v>1996</v>
          </cell>
          <cell r="D2561" t="str">
            <v>フィットオン　１１　ＭＲＶ</v>
          </cell>
          <cell r="E2561" t="str">
            <v>藤倉ゴム工業</v>
          </cell>
          <cell r="G2561">
            <v>60000</v>
          </cell>
          <cell r="H2561" t="str">
            <v>|2A140|</v>
          </cell>
        </row>
        <row r="2562">
          <cell r="A2562">
            <v>2561</v>
          </cell>
          <cell r="B2562">
            <v>11</v>
          </cell>
          <cell r="C2562">
            <v>1996</v>
          </cell>
          <cell r="D2562" t="str">
            <v>フィットオン　１１　ＳＳ２</v>
          </cell>
          <cell r="E2562" t="str">
            <v>藤倉ゴム工業</v>
          </cell>
          <cell r="G2562">
            <v>60000</v>
          </cell>
          <cell r="H2562" t="str">
            <v>|2A140|</v>
          </cell>
        </row>
        <row r="2563">
          <cell r="A2563">
            <v>2562</v>
          </cell>
          <cell r="B2563">
            <v>12</v>
          </cell>
          <cell r="C2563">
            <v>1996</v>
          </cell>
          <cell r="D2563" t="str">
            <v>フィットオン　１１　スピーダー</v>
          </cell>
          <cell r="E2563" t="str">
            <v>藤倉ゴム工業</v>
          </cell>
          <cell r="G2563">
            <v>60000</v>
          </cell>
          <cell r="H2563" t="str">
            <v>|2A140|</v>
          </cell>
        </row>
        <row r="2564">
          <cell r="A2564">
            <v>2563</v>
          </cell>
          <cell r="B2564">
            <v>13</v>
          </cell>
          <cell r="C2564">
            <v>1996</v>
          </cell>
          <cell r="D2564" t="str">
            <v>フィットオン　１１　プロス１</v>
          </cell>
          <cell r="E2564" t="str">
            <v>藤倉ゴム工業</v>
          </cell>
          <cell r="G2564">
            <v>60000</v>
          </cell>
          <cell r="H2564" t="str">
            <v>|2A140|</v>
          </cell>
        </row>
        <row r="2565">
          <cell r="A2565">
            <v>2564</v>
          </cell>
          <cell r="B2565">
            <v>14</v>
          </cell>
          <cell r="C2565">
            <v>1996</v>
          </cell>
          <cell r="D2565" t="str">
            <v>フィットオン　１１　サファイア</v>
          </cell>
          <cell r="E2565" t="str">
            <v>藤倉ゴム工業</v>
          </cell>
          <cell r="G2565">
            <v>60000</v>
          </cell>
          <cell r="H2565" t="str">
            <v>|2A140|</v>
          </cell>
        </row>
        <row r="2566">
          <cell r="A2566">
            <v>2565</v>
          </cell>
          <cell r="B2566">
            <v>15</v>
          </cell>
          <cell r="C2566">
            <v>1997</v>
          </cell>
          <cell r="D2566" t="str">
            <v>フィットオン　１１　スーパー　ＳＬＫ</v>
          </cell>
          <cell r="E2566" t="str">
            <v>藤倉ゴム工業</v>
          </cell>
          <cell r="G2566">
            <v>60000</v>
          </cell>
          <cell r="H2566" t="str">
            <v>|2A140|</v>
          </cell>
        </row>
        <row r="2567">
          <cell r="A2567">
            <v>2566</v>
          </cell>
          <cell r="B2567">
            <v>16</v>
          </cell>
          <cell r="C2567">
            <v>1997</v>
          </cell>
          <cell r="D2567" t="str">
            <v>フィットオン　１１　ＳＳＨＫ</v>
          </cell>
          <cell r="E2567" t="str">
            <v>藤倉ゴム工業</v>
          </cell>
          <cell r="G2567">
            <v>60000</v>
          </cell>
          <cell r="H2567" t="str">
            <v>|2A140|</v>
          </cell>
        </row>
        <row r="2568">
          <cell r="A2568">
            <v>2567</v>
          </cell>
          <cell r="B2568">
            <v>17</v>
          </cell>
          <cell r="C2568">
            <v>1997</v>
          </cell>
          <cell r="D2568" t="str">
            <v>フィットオン　１１　ＬＴＬ</v>
          </cell>
          <cell r="E2568" t="str">
            <v>藤倉ゴム工業</v>
          </cell>
          <cell r="G2568">
            <v>60000</v>
          </cell>
          <cell r="H2568" t="str">
            <v>|2A140|</v>
          </cell>
        </row>
        <row r="2569">
          <cell r="A2569">
            <v>2568</v>
          </cell>
          <cell r="B2569">
            <v>18</v>
          </cell>
          <cell r="C2569">
            <v>1997</v>
          </cell>
          <cell r="D2569" t="str">
            <v>フィットオン　１１　プロス３</v>
          </cell>
          <cell r="E2569" t="str">
            <v>藤倉ゴム工業</v>
          </cell>
          <cell r="G2569">
            <v>60000</v>
          </cell>
          <cell r="H2569" t="str">
            <v>|2A140|</v>
          </cell>
        </row>
        <row r="2570">
          <cell r="A2570">
            <v>2569</v>
          </cell>
          <cell r="B2570">
            <v>19</v>
          </cell>
          <cell r="C2570">
            <v>1997</v>
          </cell>
          <cell r="D2570" t="str">
            <v>フィットオン　１１　ＨＫＬ</v>
          </cell>
          <cell r="E2570" t="str">
            <v>藤倉ゴム工業</v>
          </cell>
          <cell r="G2570">
            <v>60000</v>
          </cell>
          <cell r="H2570" t="str">
            <v>|2A140|</v>
          </cell>
        </row>
        <row r="2571">
          <cell r="A2571">
            <v>2570</v>
          </cell>
          <cell r="B2571">
            <v>20</v>
          </cell>
          <cell r="C2571">
            <v>1997</v>
          </cell>
          <cell r="D2571" t="str">
            <v>フィットオン　１１　ＵＬ</v>
          </cell>
          <cell r="E2571" t="str">
            <v>藤倉ゴム工業</v>
          </cell>
          <cell r="G2571">
            <v>60000</v>
          </cell>
          <cell r="H2571" t="str">
            <v>|2A140|</v>
          </cell>
        </row>
        <row r="2572">
          <cell r="A2572">
            <v>2571</v>
          </cell>
          <cell r="B2572">
            <v>21</v>
          </cell>
          <cell r="C2572">
            <v>1998</v>
          </cell>
          <cell r="D2572" t="str">
            <v>ガデル</v>
          </cell>
          <cell r="E2572" t="str">
            <v>藤倉ゴム工業</v>
          </cell>
          <cell r="G2572">
            <v>60000</v>
          </cell>
          <cell r="H2572" t="str">
            <v>|2A140|</v>
          </cell>
        </row>
        <row r="2573">
          <cell r="A2573">
            <v>2572</v>
          </cell>
          <cell r="B2573">
            <v>22</v>
          </cell>
          <cell r="C2573">
            <v>1998</v>
          </cell>
          <cell r="D2573" t="str">
            <v>ガデル２</v>
          </cell>
          <cell r="E2573" t="str">
            <v>藤倉ゴム工業</v>
          </cell>
          <cell r="G2573">
            <v>10000</v>
          </cell>
          <cell r="H2573" t="str">
            <v>|2A140|</v>
          </cell>
        </row>
        <row r="2574">
          <cell r="A2574">
            <v>2573</v>
          </cell>
          <cell r="B2574">
            <v>23</v>
          </cell>
          <cell r="C2574">
            <v>1999</v>
          </cell>
          <cell r="D2574" t="str">
            <v>ブラックスピーダー　４６８ＧＤＬ</v>
          </cell>
          <cell r="E2574" t="str">
            <v>藤倉ゴム工業</v>
          </cell>
          <cell r="G2574">
            <v>10000</v>
          </cell>
          <cell r="H2574" t="str">
            <v>|2A140|2B110|</v>
          </cell>
        </row>
        <row r="2575">
          <cell r="A2575">
            <v>2574</v>
          </cell>
          <cell r="B2575">
            <v>24</v>
          </cell>
          <cell r="C2575">
            <v>1999</v>
          </cell>
          <cell r="D2575" t="str">
            <v>ブラックスピーダー　５０８</v>
          </cell>
          <cell r="E2575" t="str">
            <v>藤倉ゴム工業</v>
          </cell>
          <cell r="G2575">
            <v>30000</v>
          </cell>
          <cell r="H2575" t="str">
            <v>|2A140|2B110|</v>
          </cell>
        </row>
        <row r="2576">
          <cell r="A2576">
            <v>2575</v>
          </cell>
          <cell r="B2576">
            <v>25</v>
          </cell>
          <cell r="C2576">
            <v>1999</v>
          </cell>
          <cell r="D2576" t="str">
            <v>ブラックスピーダー　５１９</v>
          </cell>
          <cell r="E2576" t="str">
            <v>藤倉ゴム工業</v>
          </cell>
          <cell r="G2576">
            <v>30000</v>
          </cell>
          <cell r="H2576" t="str">
            <v>|2A140|2B110|</v>
          </cell>
        </row>
        <row r="2577">
          <cell r="A2577">
            <v>2576</v>
          </cell>
          <cell r="B2577">
            <v>26</v>
          </cell>
          <cell r="C2577">
            <v>2000</v>
          </cell>
          <cell r="D2577" t="str">
            <v>スピーダー　５５０  トライアックスエンジン</v>
          </cell>
          <cell r="E2577" t="str">
            <v>藤倉ゴム工業</v>
          </cell>
          <cell r="G2577">
            <v>10000</v>
          </cell>
          <cell r="H2577" t="str">
            <v>|2A140|2B110|</v>
          </cell>
        </row>
        <row r="2578">
          <cell r="A2578">
            <v>2577</v>
          </cell>
          <cell r="B2578">
            <v>27</v>
          </cell>
          <cell r="C2578">
            <v>2001</v>
          </cell>
          <cell r="D2578" t="str">
            <v>スピーダー　６６１　トライアックスエンジン</v>
          </cell>
          <cell r="E2578" t="str">
            <v>藤倉ゴム工業</v>
          </cell>
          <cell r="G2578">
            <v>10000</v>
          </cell>
          <cell r="H2578" t="str">
            <v>|2A140|2B110|</v>
          </cell>
        </row>
        <row r="2579">
          <cell r="A2579">
            <v>2578</v>
          </cell>
          <cell r="B2579">
            <v>28</v>
          </cell>
          <cell r="C2579">
            <v>2001</v>
          </cell>
          <cell r="D2579" t="str">
            <v>スピーダー　８６９　トライアックスエンジン</v>
          </cell>
          <cell r="E2579" t="str">
            <v>藤倉ゴム工業</v>
          </cell>
          <cell r="G2579">
            <v>10000</v>
          </cell>
          <cell r="H2579" t="str">
            <v>|2A140|2B110|</v>
          </cell>
        </row>
        <row r="2580">
          <cell r="A2580">
            <v>2579</v>
          </cell>
          <cell r="B2580">
            <v>29</v>
          </cell>
          <cell r="C2580">
            <v>2001</v>
          </cell>
          <cell r="D2580" t="str">
            <v>スピーダー　８０１　トライアックスエンジン</v>
          </cell>
          <cell r="E2580" t="str">
            <v>藤倉ゴム工業</v>
          </cell>
          <cell r="G2580">
            <v>30000</v>
          </cell>
          <cell r="H2580" t="str">
            <v>|2A140|2B110|</v>
          </cell>
        </row>
        <row r="2581">
          <cell r="A2581">
            <v>2580</v>
          </cell>
          <cell r="B2581">
            <v>30</v>
          </cell>
          <cell r="C2581">
            <v>2001</v>
          </cell>
          <cell r="D2581" t="str">
            <v>スピーダー　７１７</v>
          </cell>
          <cell r="E2581" t="str">
            <v>藤倉ゴム工業</v>
          </cell>
          <cell r="G2581">
            <v>30000</v>
          </cell>
          <cell r="H2581" t="str">
            <v>|2A140|2B110|</v>
          </cell>
        </row>
        <row r="2582">
          <cell r="A2582">
            <v>2581</v>
          </cell>
          <cell r="B2582">
            <v>31</v>
          </cell>
          <cell r="C2582">
            <v>2001</v>
          </cell>
          <cell r="D2582" t="str">
            <v>スピーダー　７５７</v>
          </cell>
          <cell r="E2582" t="str">
            <v>藤倉ゴム工業</v>
          </cell>
          <cell r="G2582">
            <v>10000</v>
          </cell>
          <cell r="H2582" t="str">
            <v>|2A140|2B110|</v>
          </cell>
        </row>
        <row r="2583">
          <cell r="A2583">
            <v>2582</v>
          </cell>
          <cell r="B2583">
            <v>32</v>
          </cell>
          <cell r="C2583">
            <v>2002</v>
          </cell>
          <cell r="D2583" t="str">
            <v>スピーダー　５６９　トライアックスエンジン</v>
          </cell>
          <cell r="E2583" t="str">
            <v>藤倉ゴム工業</v>
          </cell>
          <cell r="G2583">
            <v>10000</v>
          </cell>
          <cell r="H2583" t="str">
            <v>|2A140|2B110|</v>
          </cell>
        </row>
        <row r="2584">
          <cell r="A2584">
            <v>2583</v>
          </cell>
          <cell r="B2584">
            <v>33</v>
          </cell>
          <cell r="C2584">
            <v>2003</v>
          </cell>
          <cell r="D2584" t="str">
            <v>スピーダー　６９３ＨＫ　トライアックスエンジン</v>
          </cell>
          <cell r="E2584" t="str">
            <v>藤倉ゴム工業</v>
          </cell>
          <cell r="G2584">
            <v>60000</v>
          </cell>
          <cell r="H2584" t="str">
            <v>|2A140|2B110|</v>
          </cell>
        </row>
        <row r="2585">
          <cell r="A2585">
            <v>2584</v>
          </cell>
          <cell r="B2585">
            <v>34</v>
          </cell>
          <cell r="C2585">
            <v>2004</v>
          </cell>
          <cell r="D2585" t="str">
            <v>スピーダー　５５３　ツアースペック</v>
          </cell>
          <cell r="E2585" t="str">
            <v>藤倉ゴム工業</v>
          </cell>
          <cell r="G2585">
            <v>60000</v>
          </cell>
          <cell r="H2585" t="str">
            <v>|2A140|</v>
          </cell>
        </row>
        <row r="2586">
          <cell r="A2586">
            <v>2585</v>
          </cell>
          <cell r="B2586">
            <v>35</v>
          </cell>
          <cell r="C2586">
            <v>2004</v>
          </cell>
          <cell r="D2586" t="str">
            <v>スピーダー　６５２　ツアースペック</v>
          </cell>
          <cell r="E2586" t="str">
            <v>藤倉ゴム工業</v>
          </cell>
          <cell r="G2586">
            <v>60000</v>
          </cell>
          <cell r="H2586" t="str">
            <v>|2A140|</v>
          </cell>
        </row>
        <row r="2587">
          <cell r="A2587">
            <v>2586</v>
          </cell>
          <cell r="B2587">
            <v>36</v>
          </cell>
          <cell r="C2587">
            <v>2004</v>
          </cell>
          <cell r="D2587" t="str">
            <v>スピーダー　７５７　ツアースペック</v>
          </cell>
          <cell r="E2587" t="str">
            <v>藤倉ゴム工業</v>
          </cell>
          <cell r="G2587">
            <v>60000</v>
          </cell>
          <cell r="H2587" t="str">
            <v>|2A140|</v>
          </cell>
        </row>
        <row r="2588">
          <cell r="A2588">
            <v>2587</v>
          </cell>
          <cell r="B2588">
            <v>37</v>
          </cell>
          <cell r="C2588">
            <v>2004</v>
          </cell>
          <cell r="D2588" t="str">
            <v>スピーダー　８６９　ツアースペック</v>
          </cell>
          <cell r="E2588" t="str">
            <v>藤倉ゴム工業</v>
          </cell>
          <cell r="G2588">
            <v>60000</v>
          </cell>
          <cell r="H2588" t="str">
            <v>|2A140|</v>
          </cell>
        </row>
        <row r="2589">
          <cell r="A2589">
            <v>2588</v>
          </cell>
          <cell r="B2589">
            <v>38</v>
          </cell>
          <cell r="C2589">
            <v>2004</v>
          </cell>
          <cell r="D2589" t="str">
            <v>スピーダー　９５２　ツアースペック</v>
          </cell>
          <cell r="E2589" t="str">
            <v>藤倉ゴム工業</v>
          </cell>
          <cell r="G2589">
            <v>60000</v>
          </cell>
          <cell r="H2589" t="str">
            <v>|2A140|</v>
          </cell>
        </row>
        <row r="2590">
          <cell r="A2590">
            <v>2589</v>
          </cell>
          <cell r="B2590">
            <v>39</v>
          </cell>
          <cell r="C2590">
            <v>2004</v>
          </cell>
          <cell r="D2590" t="str">
            <v>フジクラ　ツアースペック　ＳＰＤ－６６０ＴＲ</v>
          </cell>
          <cell r="E2590" t="str">
            <v>藤倉ゴム工業</v>
          </cell>
          <cell r="G2590">
            <v>60000</v>
          </cell>
          <cell r="H2590" t="str">
            <v>|2A140|</v>
          </cell>
        </row>
        <row r="2591">
          <cell r="A2591">
            <v>2590</v>
          </cell>
          <cell r="B2591">
            <v>40</v>
          </cell>
          <cell r="C2591">
            <v>2004</v>
          </cell>
          <cell r="D2591" t="str">
            <v>フジクラ　ツアースペック　ＳＩＸ</v>
          </cell>
          <cell r="E2591" t="str">
            <v>藤倉ゴム工業</v>
          </cell>
          <cell r="G2591">
            <v>60000</v>
          </cell>
          <cell r="H2591" t="str">
            <v>|2A140|</v>
          </cell>
        </row>
        <row r="2592">
          <cell r="A2592">
            <v>2591</v>
          </cell>
          <cell r="B2592">
            <v>41</v>
          </cell>
          <cell r="C2592">
            <v>2005</v>
          </cell>
          <cell r="D2592" t="str">
            <v>ランバックス　７Ｖ０５</v>
          </cell>
          <cell r="E2592" t="str">
            <v>藤倉ゴム工業</v>
          </cell>
          <cell r="G2592">
            <v>10000</v>
          </cell>
          <cell r="H2592" t="str">
            <v>|2A140|2B110|</v>
          </cell>
        </row>
        <row r="2593">
          <cell r="A2593">
            <v>2592</v>
          </cell>
          <cell r="B2593">
            <v>42</v>
          </cell>
          <cell r="C2593">
            <v>2005</v>
          </cell>
          <cell r="D2593" t="str">
            <v>ランバックス　９Ｅ０５</v>
          </cell>
          <cell r="E2593" t="str">
            <v>藤倉ゴム工業</v>
          </cell>
          <cell r="G2593">
            <v>30000</v>
          </cell>
          <cell r="H2593" t="str">
            <v>|2A140|2B110|</v>
          </cell>
        </row>
        <row r="2594">
          <cell r="A2594">
            <v>2593</v>
          </cell>
          <cell r="B2594">
            <v>43</v>
          </cell>
          <cell r="C2594">
            <v>2006</v>
          </cell>
          <cell r="D2594" t="str">
            <v>ランバックス　５Ｖ０６</v>
          </cell>
          <cell r="E2594" t="str">
            <v>藤倉ゴム工業</v>
          </cell>
          <cell r="G2594">
            <v>10000</v>
          </cell>
          <cell r="H2594" t="str">
            <v>|2A140|2B110|</v>
          </cell>
        </row>
        <row r="2595">
          <cell r="A2595">
            <v>2594</v>
          </cell>
          <cell r="B2595">
            <v>44</v>
          </cell>
          <cell r="C2595">
            <v>2006</v>
          </cell>
          <cell r="D2595" t="str">
            <v>ランバックス　６Ｖ０５</v>
          </cell>
          <cell r="E2595" t="str">
            <v>藤倉ゴム工業</v>
          </cell>
          <cell r="G2595">
            <v>10000</v>
          </cell>
          <cell r="H2595" t="str">
            <v>|2A140|2B110|</v>
          </cell>
        </row>
        <row r="2596">
          <cell r="A2596">
            <v>2595</v>
          </cell>
          <cell r="B2596">
            <v>45</v>
          </cell>
          <cell r="C2596">
            <v>2006</v>
          </cell>
          <cell r="D2596" t="str">
            <v>ランバックス　７Ｅ０６</v>
          </cell>
          <cell r="E2596" t="str">
            <v>藤倉ゴム工業</v>
          </cell>
          <cell r="G2596">
            <v>30000</v>
          </cell>
          <cell r="H2596" t="str">
            <v>|2A140|2B110|</v>
          </cell>
        </row>
        <row r="2597">
          <cell r="A2597">
            <v>2596</v>
          </cell>
          <cell r="B2597">
            <v>46</v>
          </cell>
          <cell r="C2597">
            <v>2007</v>
          </cell>
          <cell r="D2597" t="str">
            <v>ランバックス　５Ｘ０７</v>
          </cell>
          <cell r="E2597" t="str">
            <v>藤倉ゴム工業</v>
          </cell>
          <cell r="G2597">
            <v>60000</v>
          </cell>
          <cell r="H2597" t="str">
            <v>|2A140|</v>
          </cell>
        </row>
        <row r="2598">
          <cell r="A2598">
            <v>2597</v>
          </cell>
          <cell r="B2598">
            <v>47</v>
          </cell>
          <cell r="C2598">
            <v>2007</v>
          </cell>
          <cell r="D2598" t="str">
            <v>ランバックス　６Ｘ０７</v>
          </cell>
          <cell r="E2598" t="str">
            <v>藤倉ゴム工業</v>
          </cell>
          <cell r="G2598">
            <v>60000</v>
          </cell>
          <cell r="H2598" t="str">
            <v>|2A140|</v>
          </cell>
        </row>
        <row r="2599">
          <cell r="A2599">
            <v>2598</v>
          </cell>
          <cell r="B2599">
            <v>48</v>
          </cell>
          <cell r="C2599">
            <v>2007</v>
          </cell>
          <cell r="D2599" t="str">
            <v>ランバックス　７Ｘ０７</v>
          </cell>
          <cell r="E2599" t="str">
            <v>藤倉ゴム工業</v>
          </cell>
          <cell r="G2599">
            <v>60000</v>
          </cell>
          <cell r="H2599" t="str">
            <v>|2A140|</v>
          </cell>
        </row>
        <row r="2600">
          <cell r="A2600">
            <v>2599</v>
          </cell>
          <cell r="B2600">
            <v>49</v>
          </cell>
          <cell r="C2600">
            <v>2007</v>
          </cell>
          <cell r="D2600" t="str">
            <v>ランバックス　８Ｘ０７</v>
          </cell>
          <cell r="E2600" t="str">
            <v>藤倉ゴム工業</v>
          </cell>
          <cell r="G2600">
            <v>60000</v>
          </cell>
          <cell r="H2600" t="str">
            <v>|2A140|</v>
          </cell>
        </row>
        <row r="2601">
          <cell r="A2601">
            <v>2600</v>
          </cell>
          <cell r="B2601">
            <v>50</v>
          </cell>
          <cell r="C2601">
            <v>2008</v>
          </cell>
          <cell r="D2601" t="str">
            <v>ランバックス　５Ｚ０８</v>
          </cell>
          <cell r="E2601" t="str">
            <v>藤倉ゴム工業</v>
          </cell>
          <cell r="G2601">
            <v>60000</v>
          </cell>
          <cell r="H2601" t="str">
            <v>|2A140|</v>
          </cell>
        </row>
        <row r="2602">
          <cell r="A2602">
            <v>2601</v>
          </cell>
          <cell r="B2602">
            <v>51</v>
          </cell>
          <cell r="C2602">
            <v>2008</v>
          </cell>
          <cell r="D2602" t="str">
            <v>ランバックス　６Ｚ０８</v>
          </cell>
          <cell r="E2602" t="str">
            <v>藤倉ゴム工業</v>
          </cell>
          <cell r="G2602">
            <v>60000</v>
          </cell>
          <cell r="H2602" t="str">
            <v>|2A140|</v>
          </cell>
        </row>
        <row r="2603">
          <cell r="A2603">
            <v>2602</v>
          </cell>
          <cell r="B2603">
            <v>52</v>
          </cell>
          <cell r="C2603">
            <v>2008</v>
          </cell>
          <cell r="D2603" t="str">
            <v>ランバックス　７Ｚ０８</v>
          </cell>
          <cell r="E2603" t="str">
            <v>藤倉ゴム工業</v>
          </cell>
          <cell r="G2603">
            <v>60000</v>
          </cell>
          <cell r="H2603" t="str">
            <v>|2A140|</v>
          </cell>
        </row>
        <row r="2604">
          <cell r="A2604">
            <v>2603</v>
          </cell>
          <cell r="B2604">
            <v>53</v>
          </cell>
          <cell r="C2604">
            <v>2008</v>
          </cell>
          <cell r="D2604" t="str">
            <v>ランバックス　８Ｚ０８</v>
          </cell>
          <cell r="E2604" t="str">
            <v>藤倉ゴム工業</v>
          </cell>
          <cell r="G2604">
            <v>60000</v>
          </cell>
          <cell r="H2604" t="str">
            <v>|2A140|</v>
          </cell>
        </row>
        <row r="2605">
          <cell r="A2605">
            <v>2604</v>
          </cell>
          <cell r="B2605">
            <v>54</v>
          </cell>
          <cell r="C2605">
            <v>2009</v>
          </cell>
          <cell r="D2605" t="str">
            <v>ランバックス　４Ｆ０９</v>
          </cell>
          <cell r="E2605" t="str">
            <v>藤倉ゴム工業</v>
          </cell>
          <cell r="G2605">
            <v>60000</v>
          </cell>
          <cell r="H2605" t="str">
            <v>|2A140|</v>
          </cell>
        </row>
        <row r="2606">
          <cell r="A2606">
            <v>2605</v>
          </cell>
          <cell r="B2606">
            <v>55</v>
          </cell>
          <cell r="C2606">
            <v>2009</v>
          </cell>
          <cell r="D2606" t="str">
            <v>ランバックス　５Ｆ０９</v>
          </cell>
          <cell r="E2606" t="str">
            <v>藤倉ゴム工業</v>
          </cell>
          <cell r="G2606">
            <v>60000</v>
          </cell>
          <cell r="H2606" t="str">
            <v>|2A140|</v>
          </cell>
        </row>
        <row r="2607">
          <cell r="A2607">
            <v>2606</v>
          </cell>
          <cell r="B2607">
            <v>56</v>
          </cell>
          <cell r="C2607">
            <v>2009</v>
          </cell>
          <cell r="D2607" t="str">
            <v>ランバックス　６Ｆ０９</v>
          </cell>
          <cell r="E2607" t="str">
            <v>藤倉ゴム工業</v>
          </cell>
          <cell r="G2607">
            <v>60000</v>
          </cell>
          <cell r="H2607" t="str">
            <v>|2A140|</v>
          </cell>
        </row>
        <row r="2608">
          <cell r="A2608">
            <v>2607</v>
          </cell>
          <cell r="B2608">
            <v>57</v>
          </cell>
          <cell r="C2608">
            <v>2009</v>
          </cell>
          <cell r="D2608" t="str">
            <v>ランバックス　７Ｆ０９</v>
          </cell>
          <cell r="E2608" t="str">
            <v>藤倉ゴム工業</v>
          </cell>
          <cell r="G2608">
            <v>60000</v>
          </cell>
          <cell r="H2608" t="str">
            <v>|2A140|</v>
          </cell>
        </row>
        <row r="2609">
          <cell r="A2609">
            <v>2608</v>
          </cell>
          <cell r="B2609">
            <v>58</v>
          </cell>
          <cell r="C2609">
            <v>2010</v>
          </cell>
          <cell r="D2609" t="str">
            <v>モトーレ スピーダー VC.0</v>
          </cell>
          <cell r="E2609" t="str">
            <v>藤倉ゴム工業</v>
          </cell>
          <cell r="G2609">
            <v>10000</v>
          </cell>
          <cell r="H2609" t="str">
            <v>|2A140|2B110|2B120|</v>
          </cell>
        </row>
        <row r="2610">
          <cell r="A2610">
            <v>2609</v>
          </cell>
          <cell r="B2610">
            <v>59</v>
          </cell>
          <cell r="C2610">
            <v>2010</v>
          </cell>
          <cell r="D2610" t="str">
            <v>モトーレ スピーダー VC.1</v>
          </cell>
          <cell r="E2610" t="str">
            <v>藤倉ゴム工業</v>
          </cell>
          <cell r="G2610">
            <v>10000</v>
          </cell>
          <cell r="H2610" t="str">
            <v>|2A140|2B110|2B120|</v>
          </cell>
        </row>
        <row r="2611">
          <cell r="A2611">
            <v>2610</v>
          </cell>
          <cell r="B2611">
            <v>60</v>
          </cell>
          <cell r="C2611">
            <v>2010</v>
          </cell>
          <cell r="D2611" t="str">
            <v>モトーレ F1</v>
          </cell>
          <cell r="E2611" t="str">
            <v>藤倉ゴム工業</v>
          </cell>
          <cell r="G2611">
            <v>10000</v>
          </cell>
          <cell r="H2611" t="str">
            <v>|2A140|2A900|2B110|2B120|</v>
          </cell>
        </row>
        <row r="2612">
          <cell r="A2612">
            <v>2611</v>
          </cell>
          <cell r="B2612">
            <v>75</v>
          </cell>
          <cell r="C2612">
            <v>1999</v>
          </cell>
          <cell r="D2612" t="str">
            <v>ツインマークス 2000α</v>
          </cell>
          <cell r="E2612" t="str">
            <v>本間ゴルフ</v>
          </cell>
          <cell r="G2612">
            <v>30000</v>
          </cell>
          <cell r="H2612" t="str">
            <v>|1A220|1B400|1C140|4A110|</v>
          </cell>
        </row>
        <row r="2613">
          <cell r="A2613">
            <v>2612</v>
          </cell>
          <cell r="B2613">
            <v>76</v>
          </cell>
          <cell r="C2613">
            <v>1999</v>
          </cell>
          <cell r="D2613" t="str">
            <v>ツインマークス 300ccチタン</v>
          </cell>
          <cell r="E2613" t="str">
            <v>本間ゴルフ</v>
          </cell>
          <cell r="G2613">
            <v>10000</v>
          </cell>
          <cell r="H2613" t="str">
            <v>|1A240|1C140|4A130|</v>
          </cell>
        </row>
        <row r="2614">
          <cell r="A2614">
            <v>2613</v>
          </cell>
          <cell r="B2614">
            <v>77</v>
          </cell>
          <cell r="C2614">
            <v>1999</v>
          </cell>
          <cell r="D2614" t="str">
            <v>ツインマークス 330 チタン</v>
          </cell>
          <cell r="E2614" t="str">
            <v>本間ゴルフ</v>
          </cell>
          <cell r="G2614">
            <v>10000</v>
          </cell>
          <cell r="H2614" t="str">
            <v>|1A240|1B400|4A130|</v>
          </cell>
        </row>
        <row r="2615">
          <cell r="A2615">
            <v>2614</v>
          </cell>
          <cell r="B2615">
            <v>78</v>
          </cell>
          <cell r="C2615">
            <v>1999</v>
          </cell>
          <cell r="D2615" t="str">
            <v>ツインマークス 400</v>
          </cell>
          <cell r="E2615" t="str">
            <v>本間ゴルフ</v>
          </cell>
          <cell r="G2615">
            <v>10000</v>
          </cell>
          <cell r="H2615" t="str">
            <v>|1A240|1B220|4A130|</v>
          </cell>
        </row>
        <row r="2616">
          <cell r="A2616">
            <v>2615</v>
          </cell>
          <cell r="B2616">
            <v>79</v>
          </cell>
          <cell r="C2616">
            <v>1999</v>
          </cell>
          <cell r="D2616" t="str">
            <v>ツインマークス プロチューン-Ｓ</v>
          </cell>
          <cell r="E2616" t="str">
            <v>本間ゴルフ</v>
          </cell>
          <cell r="G2616">
            <v>30000</v>
          </cell>
          <cell r="H2616" t="str">
            <v>|1A220|1B900|1C140|4A110|</v>
          </cell>
        </row>
        <row r="2617">
          <cell r="A2617">
            <v>2616</v>
          </cell>
          <cell r="B2617">
            <v>80</v>
          </cell>
          <cell r="C2617">
            <v>1999</v>
          </cell>
          <cell r="D2617" t="str">
            <v>ツインマークス デュアルアタック</v>
          </cell>
          <cell r="E2617" t="str">
            <v>本間ゴルフ</v>
          </cell>
          <cell r="G2617">
            <v>20000</v>
          </cell>
          <cell r="H2617" t="str">
            <v>|1A220|</v>
          </cell>
        </row>
        <row r="2618">
          <cell r="A2618">
            <v>2617</v>
          </cell>
          <cell r="B2618">
            <v>81</v>
          </cell>
          <cell r="C2618">
            <v>1999</v>
          </cell>
          <cell r="D2618" t="str">
            <v>ツインマークス クロスアタック</v>
          </cell>
          <cell r="E2618" t="str">
            <v>本間ゴルフ</v>
          </cell>
          <cell r="G2618">
            <v>30000</v>
          </cell>
          <cell r="H2618" t="str">
            <v>|1A220|1B400|1B900|4A110|</v>
          </cell>
        </row>
        <row r="2619">
          <cell r="A2619">
            <v>2618</v>
          </cell>
          <cell r="B2619">
            <v>82</v>
          </cell>
          <cell r="C2619">
            <v>1999</v>
          </cell>
          <cell r="D2619" t="str">
            <v>ツインマークス Feather &amp; Feather アイアン</v>
          </cell>
          <cell r="E2619" t="str">
            <v>本間ゴルフ</v>
          </cell>
          <cell r="G2619">
            <v>30000</v>
          </cell>
          <cell r="H2619" t="str">
            <v>|1A220|1C140|4A110|</v>
          </cell>
        </row>
        <row r="2620">
          <cell r="A2620">
            <v>2619</v>
          </cell>
          <cell r="B2620">
            <v>83</v>
          </cell>
          <cell r="C2620">
            <v>1999</v>
          </cell>
          <cell r="D2620" t="str">
            <v>ツインマークス プロチューン</v>
          </cell>
          <cell r="E2620" t="str">
            <v>本間ゴルフ</v>
          </cell>
          <cell r="G2620">
            <v>10000</v>
          </cell>
          <cell r="H2620" t="str">
            <v>|1A240|4A120|4A130|</v>
          </cell>
        </row>
        <row r="2621">
          <cell r="A2621">
            <v>2620</v>
          </cell>
          <cell r="B2621">
            <v>84</v>
          </cell>
          <cell r="C2621">
            <v>2001</v>
          </cell>
          <cell r="D2621" t="str">
            <v>ツインマークス 320チタン</v>
          </cell>
          <cell r="E2621" t="str">
            <v>本間ゴルフ</v>
          </cell>
          <cell r="G2621">
            <v>10000</v>
          </cell>
          <cell r="H2621" t="str">
            <v>|1A240|1B220|4A130|</v>
          </cell>
        </row>
        <row r="2622">
          <cell r="A2622">
            <v>2621</v>
          </cell>
          <cell r="B2622">
            <v>85</v>
          </cell>
          <cell r="C2622">
            <v>2001</v>
          </cell>
          <cell r="D2622" t="str">
            <v>ツインマークス MM45-888 アイアン</v>
          </cell>
          <cell r="E2622" t="str">
            <v>本間ゴルフ</v>
          </cell>
          <cell r="G2622">
            <v>30000</v>
          </cell>
          <cell r="H2622" t="str">
            <v>|1B220|</v>
          </cell>
        </row>
        <row r="2623">
          <cell r="A2623">
            <v>2622</v>
          </cell>
          <cell r="B2623">
            <v>86</v>
          </cell>
          <cell r="C2623">
            <v>2002</v>
          </cell>
          <cell r="D2623" t="str">
            <v>ツインマークス 450 チタン</v>
          </cell>
          <cell r="E2623" t="str">
            <v>本間ゴルフ</v>
          </cell>
          <cell r="G2623">
            <v>10000</v>
          </cell>
          <cell r="H2623" t="str">
            <v>|1A240|1B110|1B410|4A110|4A120|</v>
          </cell>
        </row>
        <row r="2624">
          <cell r="A2624">
            <v>2623</v>
          </cell>
          <cell r="B2624">
            <v>87</v>
          </cell>
          <cell r="C2624">
            <v>2002</v>
          </cell>
          <cell r="D2624" t="str">
            <v>ツインマークス AP-301 MRS</v>
          </cell>
          <cell r="E2624" t="str">
            <v>本間ゴルフ</v>
          </cell>
          <cell r="G2624">
            <v>30000</v>
          </cell>
          <cell r="H2624" t="str">
            <v>|1A210|1A240|1B420|1B900|1C140|</v>
          </cell>
          <cell r="I2624" t="str">
            <v>3面カットのマルチラウンドソール（ＭＲＳ）</v>
          </cell>
        </row>
        <row r="2625">
          <cell r="A2625">
            <v>2624</v>
          </cell>
          <cell r="B2625">
            <v>88</v>
          </cell>
          <cell r="C2625">
            <v>2002</v>
          </cell>
          <cell r="D2625" t="str">
            <v>ツインマークス 355チタン</v>
          </cell>
          <cell r="E2625" t="str">
            <v>本間ゴルフ</v>
          </cell>
          <cell r="G2625">
            <v>10000</v>
          </cell>
          <cell r="H2625" t="str">
            <v>|1A210|1A240|1B420|4A110|4A120|</v>
          </cell>
        </row>
        <row r="2626">
          <cell r="A2626">
            <v>2625</v>
          </cell>
          <cell r="B2626">
            <v>89</v>
          </cell>
          <cell r="C2626">
            <v>2002</v>
          </cell>
          <cell r="D2626" t="str">
            <v>ツインマークス MA-601</v>
          </cell>
          <cell r="E2626" t="str">
            <v>本間ゴルフ</v>
          </cell>
          <cell r="G2626">
            <v>30000</v>
          </cell>
          <cell r="H2626" t="str">
            <v>|1A210|1B900|1C140|</v>
          </cell>
        </row>
        <row r="2627">
          <cell r="A2627">
            <v>2626</v>
          </cell>
          <cell r="B2627">
            <v>90</v>
          </cell>
          <cell r="C2627">
            <v>2002</v>
          </cell>
          <cell r="D2627" t="str">
            <v>ツインマークス TF-201</v>
          </cell>
          <cell r="E2627" t="str">
            <v>本間ゴルフ</v>
          </cell>
          <cell r="G2627">
            <v>30000</v>
          </cell>
          <cell r="H2627" t="str">
            <v>|1A210|1A240|1B400|</v>
          </cell>
        </row>
        <row r="2628">
          <cell r="A2628">
            <v>2627</v>
          </cell>
          <cell r="B2628">
            <v>1</v>
          </cell>
          <cell r="C2628">
            <v>2003</v>
          </cell>
          <cell r="D2628" t="str">
            <v>ツインマーク　４００ＲＦ</v>
          </cell>
          <cell r="E2628" t="str">
            <v>本間ゴルフ</v>
          </cell>
          <cell r="G2628">
            <v>10000</v>
          </cell>
          <cell r="H2628" t="str">
            <v>|1A240|2A900|</v>
          </cell>
        </row>
        <row r="2629">
          <cell r="A2629">
            <v>2628</v>
          </cell>
          <cell r="B2629">
            <v>2</v>
          </cell>
          <cell r="C2629">
            <v>2003</v>
          </cell>
          <cell r="D2629" t="str">
            <v>ツインマーク　３８５</v>
          </cell>
          <cell r="E2629" t="str">
            <v>本間ゴルフ</v>
          </cell>
          <cell r="G2629">
            <v>10000</v>
          </cell>
          <cell r="H2629" t="str">
            <v>|1A240|</v>
          </cell>
        </row>
        <row r="2630">
          <cell r="A2630">
            <v>2629</v>
          </cell>
          <cell r="B2630">
            <v>3</v>
          </cell>
          <cell r="C2630">
            <v>2003</v>
          </cell>
          <cell r="D2630" t="str">
            <v>ツインマーク　ＭＡ－６０１</v>
          </cell>
          <cell r="E2630" t="str">
            <v>本間ゴルフ</v>
          </cell>
          <cell r="G2630">
            <v>30000</v>
          </cell>
          <cell r="H2630" t="str">
            <v>|1A210|2A900|</v>
          </cell>
        </row>
        <row r="2631">
          <cell r="A2631">
            <v>2630</v>
          </cell>
          <cell r="B2631">
            <v>4</v>
          </cell>
          <cell r="C2631">
            <v>2003</v>
          </cell>
          <cell r="D2631" t="str">
            <v>ツインマーク　ＡＰ－７０１</v>
          </cell>
          <cell r="E2631" t="str">
            <v>本間ゴルフ</v>
          </cell>
          <cell r="G2631">
            <v>30000</v>
          </cell>
          <cell r="H2631" t="str">
            <v>|1A210|2A120|2A140|</v>
          </cell>
        </row>
        <row r="2632">
          <cell r="A2632">
            <v>2631</v>
          </cell>
          <cell r="B2632">
            <v>91</v>
          </cell>
          <cell r="C2632">
            <v>2003</v>
          </cell>
          <cell r="D2632" t="str">
            <v>ツインマークス 380</v>
          </cell>
          <cell r="E2632" t="str">
            <v>本間ゴルフ</v>
          </cell>
          <cell r="G2632">
            <v>10000</v>
          </cell>
          <cell r="H2632" t="str">
            <v>|1A240|1B420|1A279|</v>
          </cell>
          <cell r="I2632" t="str">
            <v>Ｗ</v>
          </cell>
        </row>
        <row r="2633">
          <cell r="A2633">
            <v>2632</v>
          </cell>
          <cell r="B2633">
            <v>92</v>
          </cell>
          <cell r="C2633">
            <v>2003</v>
          </cell>
          <cell r="D2633" t="str">
            <v>ツインマークス 385</v>
          </cell>
          <cell r="E2633" t="str">
            <v>本間ゴルフ</v>
          </cell>
          <cell r="G2633">
            <v>10000</v>
          </cell>
          <cell r="H2633" t="str">
            <v>|1A240|1B220|4A110|4A120|1A279|</v>
          </cell>
          <cell r="I2633" t="str">
            <v>Ｗ</v>
          </cell>
        </row>
        <row r="2634">
          <cell r="A2634">
            <v>2633</v>
          </cell>
          <cell r="B2634">
            <v>93</v>
          </cell>
          <cell r="C2634">
            <v>2003</v>
          </cell>
          <cell r="D2634" t="str">
            <v>ツインマークス 385-S</v>
          </cell>
          <cell r="E2634" t="str">
            <v>本間ゴルフ</v>
          </cell>
          <cell r="G2634">
            <v>10000</v>
          </cell>
          <cell r="H2634" t="str">
            <v>|1A240|4A110|4A120|</v>
          </cell>
        </row>
        <row r="2635">
          <cell r="A2635">
            <v>2634</v>
          </cell>
          <cell r="B2635">
            <v>94</v>
          </cell>
          <cell r="C2635">
            <v>2003</v>
          </cell>
          <cell r="D2635" t="str">
            <v>ツインマークス 400RF</v>
          </cell>
          <cell r="E2635" t="str">
            <v>本間ゴルフ</v>
          </cell>
          <cell r="G2635">
            <v>10000</v>
          </cell>
          <cell r="H2635" t="str">
            <v>|1A240|1B110|1B410|4A110|4A120|</v>
          </cell>
        </row>
        <row r="2636">
          <cell r="A2636">
            <v>2635</v>
          </cell>
          <cell r="B2636">
            <v>95</v>
          </cell>
          <cell r="C2636">
            <v>2003</v>
          </cell>
          <cell r="D2636" t="str">
            <v>ツインマークス 460RF</v>
          </cell>
          <cell r="E2636" t="str">
            <v>本間ゴルフ</v>
          </cell>
          <cell r="G2636">
            <v>10000</v>
          </cell>
          <cell r="H2636" t="str">
            <v>|1A240|1B110|4A110|4A120|</v>
          </cell>
        </row>
        <row r="2637">
          <cell r="A2637">
            <v>2636</v>
          </cell>
          <cell r="B2637">
            <v>96</v>
          </cell>
          <cell r="C2637">
            <v>2003</v>
          </cell>
          <cell r="D2637" t="str">
            <v>ツインマークス 500</v>
          </cell>
          <cell r="E2637" t="str">
            <v>本間ゴルフ</v>
          </cell>
          <cell r="G2637">
            <v>10000</v>
          </cell>
          <cell r="H2637" t="str">
            <v>|1A240|1B110|1B220|4A110|4A120|</v>
          </cell>
        </row>
        <row r="2638">
          <cell r="A2638">
            <v>2637</v>
          </cell>
          <cell r="B2638">
            <v>97</v>
          </cell>
          <cell r="C2638">
            <v>2003</v>
          </cell>
          <cell r="D2638" t="str">
            <v>ツインマークス AP-302</v>
          </cell>
          <cell r="E2638" t="str">
            <v>本間ゴルフ</v>
          </cell>
          <cell r="G2638">
            <v>10000</v>
          </cell>
          <cell r="H2638" t="str">
            <v>|1A210|1A240|1B420|1C140|</v>
          </cell>
        </row>
        <row r="2639">
          <cell r="A2639">
            <v>2638</v>
          </cell>
          <cell r="B2639">
            <v>98</v>
          </cell>
          <cell r="C2639">
            <v>2003</v>
          </cell>
          <cell r="D2639" t="str">
            <v>ツインマークス AP-501</v>
          </cell>
          <cell r="E2639" t="str">
            <v>本間ゴルフ</v>
          </cell>
          <cell r="G2639">
            <v>30000</v>
          </cell>
          <cell r="H2639" t="str">
            <v>|1A210|1B410|</v>
          </cell>
        </row>
        <row r="2640">
          <cell r="A2640">
            <v>2639</v>
          </cell>
          <cell r="B2640">
            <v>99</v>
          </cell>
          <cell r="C2640">
            <v>2003</v>
          </cell>
          <cell r="D2640" t="str">
            <v>ツインマークス AP-502</v>
          </cell>
          <cell r="E2640" t="str">
            <v>本間ゴルフ</v>
          </cell>
          <cell r="G2640">
            <v>30000</v>
          </cell>
          <cell r="H2640" t="str">
            <v>|1A210|1C140|</v>
          </cell>
        </row>
        <row r="2641">
          <cell r="A2641">
            <v>2640</v>
          </cell>
          <cell r="B2641">
            <v>100</v>
          </cell>
          <cell r="C2641">
            <v>2003</v>
          </cell>
          <cell r="D2641" t="str">
            <v>ツインマークス AP-701</v>
          </cell>
          <cell r="E2641" t="str">
            <v>本間ゴルフ</v>
          </cell>
          <cell r="G2641">
            <v>30000</v>
          </cell>
          <cell r="H2641" t="str">
            <v>|1A210|1B410|1C140|</v>
          </cell>
        </row>
        <row r="2642">
          <cell r="A2642">
            <v>2641</v>
          </cell>
          <cell r="B2642">
            <v>101</v>
          </cell>
          <cell r="C2642">
            <v>2003</v>
          </cell>
          <cell r="D2642" t="str">
            <v>ツインマークス TM-202</v>
          </cell>
          <cell r="E2642" t="str">
            <v>本間ゴルフ</v>
          </cell>
          <cell r="G2642">
            <v>30000</v>
          </cell>
          <cell r="H2642" t="str">
            <v>|1A220|1B410|1C140|</v>
          </cell>
        </row>
        <row r="2643">
          <cell r="A2643">
            <v>2642</v>
          </cell>
          <cell r="B2643">
            <v>5</v>
          </cell>
          <cell r="C2643">
            <v>2004</v>
          </cell>
          <cell r="D2643" t="str">
            <v>ツインマーク　４２０ＲＦ</v>
          </cell>
          <cell r="E2643" t="str">
            <v>本間ゴルフ</v>
          </cell>
          <cell r="G2643">
            <v>10000</v>
          </cell>
          <cell r="H2643" t="str">
            <v>|1A240|2A140|2A900|</v>
          </cell>
        </row>
        <row r="2644">
          <cell r="A2644">
            <v>2643</v>
          </cell>
          <cell r="B2644">
            <v>6</v>
          </cell>
          <cell r="C2644">
            <v>2004</v>
          </cell>
          <cell r="D2644" t="str">
            <v>ツインマーク　４２０ＲＦ　ＦＷ</v>
          </cell>
          <cell r="E2644" t="str">
            <v>本間ゴルフ</v>
          </cell>
          <cell r="G2644">
            <v>10000</v>
          </cell>
          <cell r="H2644" t="str">
            <v>|1A220|2A140|2A900|</v>
          </cell>
        </row>
        <row r="2645">
          <cell r="A2645">
            <v>2644</v>
          </cell>
          <cell r="B2645">
            <v>7</v>
          </cell>
          <cell r="C2645">
            <v>2004</v>
          </cell>
          <cell r="D2645" t="str">
            <v>ツインマーク　４６０ＲＦ</v>
          </cell>
          <cell r="E2645" t="str">
            <v>本間ゴルフ</v>
          </cell>
          <cell r="G2645">
            <v>10000</v>
          </cell>
          <cell r="H2645" t="str">
            <v>|1A240|2A900|</v>
          </cell>
        </row>
        <row r="2646">
          <cell r="A2646">
            <v>2645</v>
          </cell>
          <cell r="B2646">
            <v>8</v>
          </cell>
          <cell r="C2646">
            <v>2004</v>
          </cell>
          <cell r="D2646" t="str">
            <v>ツインマーク　ＴＭ－５０３</v>
          </cell>
          <cell r="E2646" t="str">
            <v>本間ゴルフ</v>
          </cell>
          <cell r="G2646">
            <v>30000</v>
          </cell>
          <cell r="H2646" t="str">
            <v>|1A220|2A140|2A900|</v>
          </cell>
        </row>
        <row r="2647">
          <cell r="A2647">
            <v>2646</v>
          </cell>
          <cell r="B2647">
            <v>9</v>
          </cell>
          <cell r="C2647">
            <v>2004</v>
          </cell>
          <cell r="D2647" t="str">
            <v>ツインマーク　ＡＰ－５０２</v>
          </cell>
          <cell r="E2647" t="str">
            <v>本間ゴルフ</v>
          </cell>
          <cell r="G2647">
            <v>30000</v>
          </cell>
          <cell r="H2647" t="str">
            <v>|1A210|2A140|2A900|</v>
          </cell>
        </row>
        <row r="2648">
          <cell r="A2648">
            <v>2647</v>
          </cell>
          <cell r="B2648">
            <v>10</v>
          </cell>
          <cell r="C2648">
            <v>2004</v>
          </cell>
          <cell r="D2648" t="str">
            <v>ツインマーク　ＴＭ－２０２</v>
          </cell>
          <cell r="E2648" t="str">
            <v>本間ゴルフ</v>
          </cell>
          <cell r="G2648">
            <v>30000</v>
          </cell>
          <cell r="H2648" t="str">
            <v>|1A220|2A120|2A140|</v>
          </cell>
        </row>
        <row r="2649">
          <cell r="A2649">
            <v>2648</v>
          </cell>
          <cell r="B2649">
            <v>11</v>
          </cell>
          <cell r="C2649">
            <v>2004</v>
          </cell>
          <cell r="D2649" t="str">
            <v>ツインマーク　ＡＰ－３０２</v>
          </cell>
          <cell r="E2649" t="str">
            <v>本間ゴルフ</v>
          </cell>
          <cell r="G2649">
            <v>30000</v>
          </cell>
          <cell r="H2649" t="str">
            <v>|1A210|1A240|</v>
          </cell>
        </row>
        <row r="2650">
          <cell r="A2650">
            <v>2649</v>
          </cell>
          <cell r="B2650">
            <v>12</v>
          </cell>
          <cell r="C2650">
            <v>2004</v>
          </cell>
          <cell r="D2650" t="str">
            <v>ツインマーク　ＴＭ－６０２</v>
          </cell>
          <cell r="E2650" t="str">
            <v>本間ゴルフ</v>
          </cell>
          <cell r="G2650">
            <v>30000</v>
          </cell>
          <cell r="H2650" t="str">
            <v>|1A210|1A400|</v>
          </cell>
        </row>
        <row r="2651">
          <cell r="A2651">
            <v>2650</v>
          </cell>
          <cell r="B2651">
            <v>13</v>
          </cell>
          <cell r="C2651">
            <v>2004</v>
          </cell>
          <cell r="D2651" t="str">
            <v>ツインマーク　４００ＲＦ　ＦＷ</v>
          </cell>
          <cell r="E2651" t="str">
            <v>本間ゴルフ</v>
          </cell>
          <cell r="G2651">
            <v>10000</v>
          </cell>
          <cell r="H2651" t="str">
            <v>|1A220|</v>
          </cell>
        </row>
        <row r="2652">
          <cell r="A2652">
            <v>2651</v>
          </cell>
          <cell r="B2652">
            <v>14</v>
          </cell>
          <cell r="C2652">
            <v>2004</v>
          </cell>
          <cell r="D2652" t="str">
            <v>ツインマーク　３８０</v>
          </cell>
          <cell r="E2652" t="str">
            <v>本間ゴルフ</v>
          </cell>
          <cell r="G2652">
            <v>10000</v>
          </cell>
          <cell r="H2652" t="str">
            <v>|1A240|1A279|</v>
          </cell>
          <cell r="I2652" t="str">
            <v>材質：チタン＋タングステンニッケル</v>
          </cell>
        </row>
        <row r="2653">
          <cell r="A2653">
            <v>2652</v>
          </cell>
          <cell r="B2653">
            <v>15</v>
          </cell>
          <cell r="C2653">
            <v>2004</v>
          </cell>
          <cell r="D2653" t="str">
            <v>ツインマーク　３８０　ＦＷ</v>
          </cell>
          <cell r="E2653" t="str">
            <v>本間ゴルフ</v>
          </cell>
          <cell r="G2653">
            <v>10000</v>
          </cell>
          <cell r="H2653" t="str">
            <v>|1A220|</v>
          </cell>
        </row>
        <row r="2654">
          <cell r="A2654">
            <v>2653</v>
          </cell>
          <cell r="B2654">
            <v>16</v>
          </cell>
          <cell r="C2654">
            <v>2004</v>
          </cell>
          <cell r="D2654" t="str">
            <v>ツインマーク　３６０</v>
          </cell>
          <cell r="E2654" t="str">
            <v>本間ゴルフ</v>
          </cell>
          <cell r="G2654">
            <v>10000</v>
          </cell>
          <cell r="H2654" t="str">
            <v>|1A240|1A279|</v>
          </cell>
          <cell r="I2654" t="str">
            <v>材質：チタン＋タングステンニッケル</v>
          </cell>
        </row>
        <row r="2655">
          <cell r="A2655">
            <v>2654</v>
          </cell>
          <cell r="B2655">
            <v>17</v>
          </cell>
          <cell r="C2655">
            <v>2004</v>
          </cell>
          <cell r="D2655" t="str">
            <v>ツインマーク　３６０　ＦＷ</v>
          </cell>
          <cell r="E2655" t="str">
            <v>本間ゴルフ</v>
          </cell>
          <cell r="G2655">
            <v>10000</v>
          </cell>
          <cell r="H2655" t="str">
            <v>|1A220|</v>
          </cell>
        </row>
        <row r="2656">
          <cell r="A2656">
            <v>2655</v>
          </cell>
          <cell r="B2656">
            <v>102</v>
          </cell>
          <cell r="C2656">
            <v>2004</v>
          </cell>
          <cell r="D2656" t="str">
            <v>ツインマークス 360</v>
          </cell>
          <cell r="E2656" t="str">
            <v>本間ゴルフ</v>
          </cell>
          <cell r="G2656">
            <v>10000</v>
          </cell>
          <cell r="H2656" t="str">
            <v>|1A240|1A279|</v>
          </cell>
          <cell r="I2656" t="str">
            <v>Ｗ</v>
          </cell>
        </row>
        <row r="2657">
          <cell r="A2657">
            <v>2656</v>
          </cell>
          <cell r="B2657">
            <v>103</v>
          </cell>
          <cell r="C2657">
            <v>2004</v>
          </cell>
          <cell r="D2657" t="str">
            <v>ツインマークス 420RF</v>
          </cell>
          <cell r="E2657" t="str">
            <v>本間ゴルフ</v>
          </cell>
          <cell r="G2657">
            <v>10000</v>
          </cell>
          <cell r="H2657" t="str">
            <v>|1A240|1B400|</v>
          </cell>
        </row>
        <row r="2658">
          <cell r="A2658">
            <v>2657</v>
          </cell>
          <cell r="B2658">
            <v>104</v>
          </cell>
          <cell r="C2658">
            <v>2004</v>
          </cell>
          <cell r="D2658" t="str">
            <v>ツインマークス 808RF</v>
          </cell>
          <cell r="E2658" t="str">
            <v>本間ゴルフ</v>
          </cell>
          <cell r="G2658">
            <v>10000</v>
          </cell>
          <cell r="H2658" t="str">
            <v>|1A240|1A320|1B410|</v>
          </cell>
        </row>
        <row r="2659">
          <cell r="A2659">
            <v>2658</v>
          </cell>
          <cell r="B2659">
            <v>105</v>
          </cell>
          <cell r="C2659">
            <v>2004</v>
          </cell>
          <cell r="D2659" t="str">
            <v>ツインマークス MG410</v>
          </cell>
          <cell r="E2659" t="str">
            <v>本間ゴルフ</v>
          </cell>
          <cell r="G2659">
            <v>10000</v>
          </cell>
          <cell r="H2659" t="str">
            <v>|1A240|1A320|1B410|</v>
          </cell>
        </row>
        <row r="2660">
          <cell r="A2660">
            <v>2659</v>
          </cell>
          <cell r="B2660">
            <v>106</v>
          </cell>
          <cell r="C2660">
            <v>2004</v>
          </cell>
          <cell r="D2660" t="str">
            <v>ツインマークス MG460</v>
          </cell>
          <cell r="E2660" t="str">
            <v>本間ゴルフ</v>
          </cell>
          <cell r="G2660">
            <v>10000</v>
          </cell>
          <cell r="H2660" t="str">
            <v>|1A240|1B110|1B410|</v>
          </cell>
        </row>
        <row r="2661">
          <cell r="A2661">
            <v>2660</v>
          </cell>
          <cell r="B2661">
            <v>108</v>
          </cell>
          <cell r="C2661">
            <v>2004</v>
          </cell>
          <cell r="D2661" t="str">
            <v>ツインマークス TM-503</v>
          </cell>
          <cell r="E2661" t="str">
            <v>本間ゴルフ</v>
          </cell>
          <cell r="G2661">
            <v>30000</v>
          </cell>
          <cell r="H2661" t="str">
            <v>|1A220|1C140|</v>
          </cell>
        </row>
        <row r="2662">
          <cell r="A2662">
            <v>2661</v>
          </cell>
          <cell r="B2662">
            <v>109</v>
          </cell>
          <cell r="C2662">
            <v>2004</v>
          </cell>
          <cell r="D2662" t="str">
            <v>ツインマークス TM-602</v>
          </cell>
          <cell r="E2662" t="str">
            <v>本間ゴルフ</v>
          </cell>
          <cell r="G2662">
            <v>30000</v>
          </cell>
          <cell r="H2662" t="str">
            <v>|1A210|1A400|1B400|</v>
          </cell>
        </row>
        <row r="2663">
          <cell r="A2663">
            <v>2662</v>
          </cell>
          <cell r="B2663">
            <v>18</v>
          </cell>
          <cell r="C2663">
            <v>2005</v>
          </cell>
          <cell r="D2663" t="str">
            <v>ツインマーク　ＭＧ－４６０</v>
          </cell>
          <cell r="E2663" t="str">
            <v>本間ゴルフ</v>
          </cell>
          <cell r="G2663">
            <v>10000</v>
          </cell>
          <cell r="H2663" t="str">
            <v>|1A240|2A140|2A900|</v>
          </cell>
        </row>
        <row r="2664">
          <cell r="A2664">
            <v>2663</v>
          </cell>
          <cell r="B2664">
            <v>19</v>
          </cell>
          <cell r="C2664">
            <v>2005</v>
          </cell>
          <cell r="D2664" t="str">
            <v>ツインマーク　ＭＧ－４１０</v>
          </cell>
          <cell r="E2664" t="str">
            <v>本間ゴルフ</v>
          </cell>
          <cell r="G2664">
            <v>10000</v>
          </cell>
          <cell r="H2664" t="str">
            <v>|1A240|1A320|2A140|2A900|</v>
          </cell>
        </row>
        <row r="2665">
          <cell r="A2665">
            <v>2664</v>
          </cell>
          <cell r="B2665">
            <v>20</v>
          </cell>
          <cell r="C2665">
            <v>2005</v>
          </cell>
          <cell r="D2665" t="str">
            <v>ツインマーク　８０８ＲＦ</v>
          </cell>
          <cell r="E2665" t="str">
            <v>本間ゴルフ</v>
          </cell>
          <cell r="G2665">
            <v>10000</v>
          </cell>
          <cell r="H2665" t="str">
            <v>|1A240|1A320|2A140|2A900|</v>
          </cell>
        </row>
        <row r="2666">
          <cell r="A2666">
            <v>2665</v>
          </cell>
          <cell r="B2666">
            <v>21</v>
          </cell>
          <cell r="C2666">
            <v>2005</v>
          </cell>
          <cell r="D2666" t="str">
            <v>ツアーワールド　３４５</v>
          </cell>
          <cell r="E2666" t="str">
            <v>本間ゴルフ</v>
          </cell>
          <cell r="G2666">
            <v>10000</v>
          </cell>
          <cell r="H2666" t="str">
            <v>|1A240|2A140|</v>
          </cell>
        </row>
        <row r="2667">
          <cell r="A2667">
            <v>2666</v>
          </cell>
          <cell r="B2667">
            <v>22</v>
          </cell>
          <cell r="C2667">
            <v>2005</v>
          </cell>
          <cell r="D2667" t="str">
            <v>ツアーワールド　３６５</v>
          </cell>
          <cell r="E2667" t="str">
            <v>本間ゴルフ</v>
          </cell>
          <cell r="G2667">
            <v>10000</v>
          </cell>
          <cell r="H2667" t="str">
            <v>|1A240|2A140|</v>
          </cell>
        </row>
        <row r="2668">
          <cell r="A2668">
            <v>2667</v>
          </cell>
          <cell r="B2668">
            <v>23</v>
          </cell>
          <cell r="C2668">
            <v>2005</v>
          </cell>
          <cell r="D2668" t="str">
            <v>ツアーワールド　４００</v>
          </cell>
          <cell r="E2668" t="str">
            <v>本間ゴルフ</v>
          </cell>
          <cell r="G2668">
            <v>10000</v>
          </cell>
          <cell r="H2668" t="str">
            <v>|1A240|2A140|</v>
          </cell>
        </row>
        <row r="2669">
          <cell r="A2669">
            <v>2668</v>
          </cell>
          <cell r="B2669">
            <v>24</v>
          </cell>
          <cell r="C2669">
            <v>2005</v>
          </cell>
          <cell r="D2669" t="str">
            <v>ツアーワールド　４６０</v>
          </cell>
          <cell r="E2669" t="str">
            <v>本間ゴルフ</v>
          </cell>
          <cell r="G2669">
            <v>10000</v>
          </cell>
          <cell r="H2669" t="str">
            <v>|1A240|2A140|</v>
          </cell>
        </row>
        <row r="2670">
          <cell r="A2670">
            <v>2669</v>
          </cell>
          <cell r="B2670">
            <v>25</v>
          </cell>
          <cell r="C2670">
            <v>2005</v>
          </cell>
          <cell r="D2670" t="str">
            <v>ツインマーク　ＭＧ－８１８</v>
          </cell>
          <cell r="E2670" t="str">
            <v>本間ゴルフ</v>
          </cell>
          <cell r="G2670">
            <v>30000</v>
          </cell>
          <cell r="H2670" t="str">
            <v>|1A210|2A140|2A900|</v>
          </cell>
        </row>
        <row r="2671">
          <cell r="A2671">
            <v>2670</v>
          </cell>
          <cell r="B2671">
            <v>26</v>
          </cell>
          <cell r="C2671">
            <v>2005</v>
          </cell>
          <cell r="D2671" t="str">
            <v>ツインマーク　ＣＮ－８０８</v>
          </cell>
          <cell r="E2671" t="str">
            <v>本間ゴルフ</v>
          </cell>
          <cell r="G2671">
            <v>30000</v>
          </cell>
          <cell r="H2671" t="str">
            <v>|1A220|2A140|2A900|</v>
          </cell>
        </row>
        <row r="2672">
          <cell r="A2672">
            <v>2671</v>
          </cell>
          <cell r="B2672">
            <v>27</v>
          </cell>
          <cell r="C2672">
            <v>2005</v>
          </cell>
          <cell r="D2672" t="str">
            <v>ツインマーク　ＴＭ－５０４</v>
          </cell>
          <cell r="E2672" t="str">
            <v>本間ゴルフ</v>
          </cell>
          <cell r="G2672">
            <v>30000</v>
          </cell>
          <cell r="H2672" t="str">
            <v>|1A220|2A140|2A900|</v>
          </cell>
        </row>
        <row r="2673">
          <cell r="A2673">
            <v>2672</v>
          </cell>
          <cell r="B2673">
            <v>28</v>
          </cell>
          <cell r="C2673">
            <v>2005</v>
          </cell>
          <cell r="D2673" t="str">
            <v>ツアーワールド　ＰＦ</v>
          </cell>
          <cell r="E2673" t="str">
            <v>本間ゴルフ</v>
          </cell>
          <cell r="G2673">
            <v>30000</v>
          </cell>
          <cell r="H2673" t="str">
            <v>|1A210|2A140|</v>
          </cell>
        </row>
        <row r="2674">
          <cell r="A2674">
            <v>2673</v>
          </cell>
          <cell r="B2674">
            <v>29</v>
          </cell>
          <cell r="C2674">
            <v>2005</v>
          </cell>
          <cell r="D2674" t="str">
            <v>アーマック　８６４</v>
          </cell>
          <cell r="E2674" t="str">
            <v>本間ゴルフ</v>
          </cell>
          <cell r="G2674">
            <v>60000</v>
          </cell>
          <cell r="H2674" t="str">
            <v>|2A140|</v>
          </cell>
        </row>
        <row r="2675">
          <cell r="A2675">
            <v>2674</v>
          </cell>
          <cell r="B2675">
            <v>30</v>
          </cell>
          <cell r="C2675">
            <v>2005</v>
          </cell>
          <cell r="D2675" t="str">
            <v>アーマック　８５６</v>
          </cell>
          <cell r="E2675" t="str">
            <v>本間ゴルフ</v>
          </cell>
          <cell r="G2675">
            <v>60000</v>
          </cell>
          <cell r="H2675" t="str">
            <v>|2A140|2A900|</v>
          </cell>
        </row>
        <row r="2676">
          <cell r="A2676">
            <v>2675</v>
          </cell>
          <cell r="B2676">
            <v>31</v>
          </cell>
          <cell r="C2676">
            <v>2005</v>
          </cell>
          <cell r="D2676" t="str">
            <v>アーマック　８５１</v>
          </cell>
          <cell r="E2676" t="str">
            <v>本間ゴルフ</v>
          </cell>
          <cell r="G2676">
            <v>60000</v>
          </cell>
          <cell r="H2676" t="str">
            <v>|2A140|2A900|</v>
          </cell>
        </row>
        <row r="2677">
          <cell r="A2677">
            <v>2676</v>
          </cell>
          <cell r="B2677">
            <v>32</v>
          </cell>
          <cell r="C2677">
            <v>2005</v>
          </cell>
          <cell r="D2677" t="str">
            <v>アーマック　８４６</v>
          </cell>
          <cell r="E2677" t="str">
            <v>本間ゴルフ</v>
          </cell>
          <cell r="G2677">
            <v>60000</v>
          </cell>
          <cell r="H2677" t="str">
            <v>|2A140|2A900|</v>
          </cell>
        </row>
        <row r="2678">
          <cell r="A2678">
            <v>2677</v>
          </cell>
          <cell r="B2678">
            <v>33</v>
          </cell>
          <cell r="C2678">
            <v>2005</v>
          </cell>
          <cell r="D2678" t="str">
            <v>アーマック　８４３</v>
          </cell>
          <cell r="E2678" t="str">
            <v>本間ゴルフ</v>
          </cell>
          <cell r="G2678">
            <v>60000</v>
          </cell>
          <cell r="H2678" t="str">
            <v>|2A140|2A900|</v>
          </cell>
        </row>
        <row r="2679">
          <cell r="A2679">
            <v>2678</v>
          </cell>
          <cell r="B2679">
            <v>110</v>
          </cell>
          <cell r="C2679">
            <v>2005</v>
          </cell>
          <cell r="D2679" t="str">
            <v>BERES MG701</v>
          </cell>
          <cell r="E2679" t="str">
            <v>本間ゴルフ</v>
          </cell>
          <cell r="G2679">
            <v>30000</v>
          </cell>
          <cell r="H2679" t="str">
            <v>|1A210|1A220|1B400|1C140|</v>
          </cell>
        </row>
        <row r="2680">
          <cell r="A2680">
            <v>2679</v>
          </cell>
          <cell r="B2680">
            <v>111</v>
          </cell>
          <cell r="C2680">
            <v>2005</v>
          </cell>
          <cell r="D2680" t="str">
            <v>BERES MG711</v>
          </cell>
          <cell r="E2680" t="str">
            <v>本間ゴルフ</v>
          </cell>
          <cell r="G2680">
            <v>10000</v>
          </cell>
          <cell r="H2680" t="str">
            <v>|1A240|1A320|</v>
          </cell>
        </row>
        <row r="2681">
          <cell r="A2681">
            <v>2680</v>
          </cell>
          <cell r="B2681">
            <v>112</v>
          </cell>
          <cell r="C2681">
            <v>2005</v>
          </cell>
          <cell r="D2681" t="str">
            <v>BERES ML501</v>
          </cell>
          <cell r="E2681" t="str">
            <v>本間ゴルフ</v>
          </cell>
          <cell r="G2681">
            <v>30000</v>
          </cell>
          <cell r="H2681" t="str">
            <v>|1A210|1A220|1C140|</v>
          </cell>
        </row>
        <row r="2682">
          <cell r="A2682">
            <v>2681</v>
          </cell>
          <cell r="B2682">
            <v>113</v>
          </cell>
          <cell r="C2682">
            <v>2005</v>
          </cell>
          <cell r="D2682" t="str">
            <v>BERES ML511</v>
          </cell>
          <cell r="E2682" t="str">
            <v>本間ゴルフ</v>
          </cell>
          <cell r="G2682">
            <v>10000</v>
          </cell>
          <cell r="H2682" t="str">
            <v>|1A240|4A120|1A279|</v>
          </cell>
          <cell r="I2682" t="str">
            <v>Ｗ</v>
          </cell>
        </row>
        <row r="2683">
          <cell r="A2683">
            <v>2682</v>
          </cell>
          <cell r="B2683">
            <v>114</v>
          </cell>
          <cell r="C2683">
            <v>2005</v>
          </cell>
          <cell r="D2683" t="str">
            <v>BERES ML511　フェアウェイウッド</v>
          </cell>
          <cell r="E2683" t="str">
            <v>本間ゴルフ</v>
          </cell>
          <cell r="G2683">
            <v>10000</v>
          </cell>
          <cell r="H2683" t="str">
            <v>|1A220|</v>
          </cell>
        </row>
        <row r="2684">
          <cell r="A2684">
            <v>2683</v>
          </cell>
          <cell r="B2684">
            <v>115</v>
          </cell>
          <cell r="C2684">
            <v>2005</v>
          </cell>
          <cell r="D2684" t="str">
            <v>BERES TW901</v>
          </cell>
          <cell r="E2684" t="str">
            <v>本間ゴルフ</v>
          </cell>
          <cell r="G2684">
            <v>30000</v>
          </cell>
          <cell r="H2684" t="str">
            <v>|1A220|1C140|</v>
          </cell>
        </row>
        <row r="2685">
          <cell r="A2685">
            <v>2684</v>
          </cell>
          <cell r="B2685">
            <v>116</v>
          </cell>
          <cell r="C2685">
            <v>2005</v>
          </cell>
          <cell r="D2685" t="str">
            <v>BERES TW911</v>
          </cell>
          <cell r="E2685" t="str">
            <v>本間ゴルフ</v>
          </cell>
          <cell r="G2685">
            <v>10000</v>
          </cell>
          <cell r="H2685" t="str">
            <v>|1A240|1A320|</v>
          </cell>
        </row>
        <row r="2686">
          <cell r="A2686">
            <v>2685</v>
          </cell>
          <cell r="B2686">
            <v>117</v>
          </cell>
          <cell r="C2686">
            <v>2005</v>
          </cell>
          <cell r="D2686" t="str">
            <v>BERES U-201</v>
          </cell>
          <cell r="E2686" t="str">
            <v>本間ゴルフ</v>
          </cell>
          <cell r="G2686">
            <v>10000</v>
          </cell>
          <cell r="H2686" t="str">
            <v>|1A220|1B420|1A279|</v>
          </cell>
          <cell r="I2686" t="str">
            <v>Ｗ</v>
          </cell>
        </row>
        <row r="2687">
          <cell r="A2687">
            <v>2686</v>
          </cell>
          <cell r="B2687">
            <v>118</v>
          </cell>
          <cell r="C2687">
            <v>2005</v>
          </cell>
          <cell r="D2687" t="str">
            <v>BERES W101 G-TYPE</v>
          </cell>
          <cell r="E2687" t="str">
            <v>本間ゴルフ</v>
          </cell>
          <cell r="G2687">
            <v>40000</v>
          </cell>
        </row>
        <row r="2688">
          <cell r="A2688">
            <v>2687</v>
          </cell>
          <cell r="B2688">
            <v>119</v>
          </cell>
          <cell r="C2688">
            <v>2005</v>
          </cell>
          <cell r="D2688" t="str">
            <v>BERES W101 L-TYPE</v>
          </cell>
          <cell r="E2688" t="str">
            <v>本間ゴルフ</v>
          </cell>
          <cell r="G2688">
            <v>40000</v>
          </cell>
        </row>
        <row r="2689">
          <cell r="A2689">
            <v>2688</v>
          </cell>
          <cell r="B2689">
            <v>120</v>
          </cell>
          <cell r="C2689">
            <v>2005</v>
          </cell>
          <cell r="D2689" t="str">
            <v>BERES W101 ウェッジ</v>
          </cell>
          <cell r="E2689" t="str">
            <v>本間ゴルフ</v>
          </cell>
          <cell r="G2689">
            <v>40000</v>
          </cell>
        </row>
        <row r="2690">
          <cell r="A2690">
            <v>2689</v>
          </cell>
          <cell r="B2690">
            <v>121</v>
          </cell>
          <cell r="C2690">
            <v>2005</v>
          </cell>
          <cell r="D2690" t="str">
            <v>TOUR WORLD 345/365/400/460</v>
          </cell>
          <cell r="E2690" t="str">
            <v>本間ゴルフ</v>
          </cell>
          <cell r="G2690">
            <v>10000</v>
          </cell>
          <cell r="H2690" t="str">
            <v>|1A240|</v>
          </cell>
        </row>
        <row r="2691">
          <cell r="A2691">
            <v>2690</v>
          </cell>
          <cell r="B2691">
            <v>122</v>
          </cell>
          <cell r="C2691">
            <v>2005</v>
          </cell>
          <cell r="D2691" t="str">
            <v>Tour World　PF</v>
          </cell>
          <cell r="E2691" t="str">
            <v>本間ゴルフ</v>
          </cell>
          <cell r="G2691">
            <v>30000</v>
          </cell>
          <cell r="H2691" t="str">
            <v>|1A210|1C140|</v>
          </cell>
        </row>
        <row r="2692">
          <cell r="A2692">
            <v>2691</v>
          </cell>
          <cell r="B2692">
            <v>123</v>
          </cell>
          <cell r="C2692">
            <v>2005</v>
          </cell>
          <cell r="D2692" t="str">
            <v>ツインマークス 425RF</v>
          </cell>
          <cell r="E2692" t="str">
            <v>本間ゴルフ</v>
          </cell>
          <cell r="G2692">
            <v>10000</v>
          </cell>
          <cell r="H2692" t="str">
            <v>|1A240|1B900|</v>
          </cell>
        </row>
        <row r="2693">
          <cell r="A2693">
            <v>2692</v>
          </cell>
          <cell r="B2693">
            <v>124</v>
          </cell>
          <cell r="C2693">
            <v>2005</v>
          </cell>
          <cell r="D2693" t="str">
            <v>ツインマークス AP-702</v>
          </cell>
          <cell r="E2693" t="str">
            <v>本間ゴルフ</v>
          </cell>
          <cell r="G2693">
            <v>30000</v>
          </cell>
          <cell r="H2693" t="str">
            <v>|1A210|1C140|</v>
          </cell>
        </row>
        <row r="2694">
          <cell r="A2694">
            <v>2693</v>
          </cell>
          <cell r="B2694">
            <v>125</v>
          </cell>
          <cell r="C2694">
            <v>2005</v>
          </cell>
          <cell r="D2694" t="str">
            <v>ツインマークス CN-808</v>
          </cell>
          <cell r="E2694" t="str">
            <v>本間ゴルフ</v>
          </cell>
          <cell r="G2694">
            <v>30000</v>
          </cell>
          <cell r="H2694" t="str">
            <v>|1A220|1C140|</v>
          </cell>
        </row>
        <row r="2695">
          <cell r="A2695">
            <v>2694</v>
          </cell>
          <cell r="B2695">
            <v>127</v>
          </cell>
          <cell r="C2695">
            <v>2005</v>
          </cell>
          <cell r="D2695" t="str">
            <v>ツインマークス MG-818</v>
          </cell>
          <cell r="E2695" t="str">
            <v>本間ゴルフ</v>
          </cell>
          <cell r="G2695">
            <v>30000</v>
          </cell>
          <cell r="H2695" t="str">
            <v>|1A210|1C140|1A279|</v>
          </cell>
          <cell r="I2695" t="str">
            <v>Ｗ</v>
          </cell>
        </row>
        <row r="2696">
          <cell r="A2696">
            <v>2695</v>
          </cell>
          <cell r="B2696">
            <v>128</v>
          </cell>
          <cell r="C2696">
            <v>2005</v>
          </cell>
          <cell r="D2696" t="str">
            <v>ツインマークス TM-504</v>
          </cell>
          <cell r="E2696" t="str">
            <v>本間ゴルフ</v>
          </cell>
          <cell r="G2696">
            <v>30000</v>
          </cell>
          <cell r="H2696" t="str">
            <v>|1A220|1C140|</v>
          </cell>
        </row>
        <row r="2697">
          <cell r="A2697">
            <v>2696</v>
          </cell>
          <cell r="B2697">
            <v>129</v>
          </cell>
          <cell r="C2697">
            <v>2005</v>
          </cell>
          <cell r="D2697" t="str">
            <v>ツインマークス TM-504C</v>
          </cell>
          <cell r="E2697" t="str">
            <v>本間ゴルフ</v>
          </cell>
          <cell r="G2697">
            <v>10000</v>
          </cell>
          <cell r="H2697" t="str">
            <v>|1A220|1C140|</v>
          </cell>
        </row>
        <row r="2698">
          <cell r="A2698">
            <v>2697</v>
          </cell>
          <cell r="B2698">
            <v>34</v>
          </cell>
          <cell r="C2698">
            <v>2006</v>
          </cell>
          <cell r="D2698" t="str">
            <v>ベレス　ＴＷ９１１</v>
          </cell>
          <cell r="E2698" t="str">
            <v>本間ゴルフ</v>
          </cell>
          <cell r="G2698">
            <v>10000</v>
          </cell>
          <cell r="H2698" t="str">
            <v>|1A240|1A320|2A140|</v>
          </cell>
        </row>
        <row r="2699">
          <cell r="A2699">
            <v>2698</v>
          </cell>
          <cell r="B2699">
            <v>35</v>
          </cell>
          <cell r="C2699">
            <v>2006</v>
          </cell>
          <cell r="D2699" t="str">
            <v>ベレス　ＴＷ９１１　ＦＷ</v>
          </cell>
          <cell r="E2699" t="str">
            <v>本間ゴルフ</v>
          </cell>
          <cell r="G2699">
            <v>10000</v>
          </cell>
          <cell r="H2699" t="str">
            <v>|1A210|1A320|2A140|</v>
          </cell>
        </row>
        <row r="2700">
          <cell r="A2700">
            <v>2699</v>
          </cell>
          <cell r="B2700">
            <v>36</v>
          </cell>
          <cell r="C2700">
            <v>2006</v>
          </cell>
          <cell r="D2700" t="str">
            <v>ベレス　ＴＷ９０１</v>
          </cell>
          <cell r="E2700" t="str">
            <v>本間ゴルフ</v>
          </cell>
          <cell r="G2700">
            <v>30000</v>
          </cell>
          <cell r="H2700" t="str">
            <v>|1A220|2A120|2A140|</v>
          </cell>
        </row>
        <row r="2701">
          <cell r="A2701">
            <v>2700</v>
          </cell>
          <cell r="B2701">
            <v>37</v>
          </cell>
          <cell r="C2701">
            <v>2006</v>
          </cell>
          <cell r="D2701" t="str">
            <v>ベレス　Ｗ１０１</v>
          </cell>
          <cell r="E2701" t="str">
            <v>本間ゴルフ</v>
          </cell>
          <cell r="G2701">
            <v>40000</v>
          </cell>
          <cell r="H2701" t="str">
            <v>|1A220|</v>
          </cell>
        </row>
        <row r="2702">
          <cell r="A2702">
            <v>2701</v>
          </cell>
          <cell r="B2702">
            <v>38</v>
          </cell>
          <cell r="C2702">
            <v>2006</v>
          </cell>
          <cell r="D2702" t="str">
            <v>ベレス　ＭＧ７１１</v>
          </cell>
          <cell r="E2702" t="str">
            <v>本間ゴルフ</v>
          </cell>
          <cell r="G2702">
            <v>10000</v>
          </cell>
          <cell r="H2702" t="str">
            <v>|1A240|1A320|2A140|</v>
          </cell>
        </row>
        <row r="2703">
          <cell r="A2703">
            <v>2702</v>
          </cell>
          <cell r="B2703">
            <v>39</v>
          </cell>
          <cell r="C2703">
            <v>2006</v>
          </cell>
          <cell r="D2703" t="str">
            <v>ベレス　ＭＧ７１１　ＦＷ</v>
          </cell>
          <cell r="E2703" t="str">
            <v>本間ゴルフ</v>
          </cell>
          <cell r="G2703">
            <v>10000</v>
          </cell>
          <cell r="H2703" t="str">
            <v>|1A210|1A320|2A140|</v>
          </cell>
        </row>
        <row r="2704">
          <cell r="A2704">
            <v>2703</v>
          </cell>
          <cell r="B2704">
            <v>40</v>
          </cell>
          <cell r="C2704">
            <v>2006</v>
          </cell>
          <cell r="D2704" t="str">
            <v>ベレス　ＭＧ７０１</v>
          </cell>
          <cell r="E2704" t="str">
            <v>本間ゴルフ</v>
          </cell>
          <cell r="G2704">
            <v>30000</v>
          </cell>
          <cell r="H2704" t="str">
            <v>|1A210|1A220|2A140|</v>
          </cell>
        </row>
        <row r="2705">
          <cell r="A2705">
            <v>2704</v>
          </cell>
          <cell r="B2705">
            <v>41</v>
          </cell>
          <cell r="C2705">
            <v>2006</v>
          </cell>
          <cell r="D2705" t="str">
            <v>アーマック　Ｂ６２</v>
          </cell>
          <cell r="E2705" t="str">
            <v>本間ゴルフ</v>
          </cell>
          <cell r="G2705">
            <v>60000</v>
          </cell>
          <cell r="H2705" t="str">
            <v>|2A140|</v>
          </cell>
        </row>
        <row r="2706">
          <cell r="A2706">
            <v>2705</v>
          </cell>
          <cell r="B2706">
            <v>42</v>
          </cell>
          <cell r="C2706">
            <v>2006</v>
          </cell>
          <cell r="D2706" t="str">
            <v>アーマック　Ｂ４９</v>
          </cell>
          <cell r="E2706" t="str">
            <v>本間ゴルフ</v>
          </cell>
          <cell r="G2706">
            <v>60000</v>
          </cell>
          <cell r="H2706" t="str">
            <v>|2A140|</v>
          </cell>
        </row>
        <row r="2707">
          <cell r="A2707">
            <v>2706</v>
          </cell>
          <cell r="B2707">
            <v>43</v>
          </cell>
          <cell r="C2707">
            <v>2007</v>
          </cell>
          <cell r="D2707" t="str">
            <v>ベレス　ＴＷ９１２</v>
          </cell>
          <cell r="E2707" t="str">
            <v>本間ゴルフ</v>
          </cell>
          <cell r="G2707">
            <v>10000</v>
          </cell>
          <cell r="H2707" t="str">
            <v>|1A240|2A140|</v>
          </cell>
        </row>
        <row r="2708">
          <cell r="A2708">
            <v>2707</v>
          </cell>
          <cell r="B2708">
            <v>44</v>
          </cell>
          <cell r="C2708">
            <v>2007</v>
          </cell>
          <cell r="D2708" t="str">
            <v>ベレス　ＭＧ８１１</v>
          </cell>
          <cell r="E2708" t="str">
            <v>本間ゴルフ</v>
          </cell>
          <cell r="G2708">
            <v>10000</v>
          </cell>
          <cell r="H2708" t="str">
            <v>|1A240|1A900|2A140|</v>
          </cell>
        </row>
        <row r="2709">
          <cell r="A2709">
            <v>2708</v>
          </cell>
          <cell r="B2709">
            <v>45</v>
          </cell>
          <cell r="C2709">
            <v>2007</v>
          </cell>
          <cell r="D2709" t="str">
            <v>ベレス　ＭＧ７１２</v>
          </cell>
          <cell r="E2709" t="str">
            <v>本間ゴルフ</v>
          </cell>
          <cell r="G2709">
            <v>10000</v>
          </cell>
          <cell r="H2709" t="str">
            <v>|1A240|2A140|</v>
          </cell>
        </row>
        <row r="2710">
          <cell r="A2710">
            <v>2709</v>
          </cell>
          <cell r="B2710">
            <v>46</v>
          </cell>
          <cell r="C2710">
            <v>2007</v>
          </cell>
          <cell r="D2710" t="str">
            <v>ベレス　ＭＧ６１１</v>
          </cell>
          <cell r="E2710" t="str">
            <v>本間ゴルフ</v>
          </cell>
          <cell r="G2710">
            <v>10000</v>
          </cell>
          <cell r="H2710" t="str">
            <v>|1A240|1A900|2A140|</v>
          </cell>
        </row>
        <row r="2711">
          <cell r="A2711">
            <v>2710</v>
          </cell>
          <cell r="B2711">
            <v>47</v>
          </cell>
          <cell r="C2711">
            <v>2007</v>
          </cell>
          <cell r="D2711" t="str">
            <v>ベレス　ＭＬ５１１</v>
          </cell>
          <cell r="E2711" t="str">
            <v>本間ゴルフ</v>
          </cell>
          <cell r="G2711">
            <v>10000</v>
          </cell>
          <cell r="H2711" t="str">
            <v>|1A240|1A900|2A140|</v>
          </cell>
        </row>
        <row r="2712">
          <cell r="A2712">
            <v>2711</v>
          </cell>
          <cell r="B2712">
            <v>48</v>
          </cell>
          <cell r="C2712">
            <v>2007</v>
          </cell>
          <cell r="D2712" t="str">
            <v>ベレス　ＭＧ８０１</v>
          </cell>
          <cell r="E2712" t="str">
            <v>本間ゴルフ</v>
          </cell>
          <cell r="G2712">
            <v>30000</v>
          </cell>
          <cell r="H2712" t="str">
            <v>|1A220|2A120|2A140|</v>
          </cell>
        </row>
        <row r="2713">
          <cell r="A2713">
            <v>2712</v>
          </cell>
          <cell r="B2713">
            <v>49</v>
          </cell>
          <cell r="C2713">
            <v>2007</v>
          </cell>
          <cell r="D2713" t="str">
            <v>ベレス　ＭＧ７０２</v>
          </cell>
          <cell r="E2713" t="str">
            <v>本間ゴルフ</v>
          </cell>
          <cell r="G2713">
            <v>30000</v>
          </cell>
          <cell r="H2713" t="str">
            <v>|1A210|1A220|2A140|</v>
          </cell>
        </row>
        <row r="2714">
          <cell r="A2714">
            <v>2713</v>
          </cell>
          <cell r="B2714">
            <v>50</v>
          </cell>
          <cell r="C2714">
            <v>2007</v>
          </cell>
          <cell r="D2714" t="str">
            <v>ベレス　ＭＧ６０１</v>
          </cell>
          <cell r="E2714" t="str">
            <v>本間ゴルフ</v>
          </cell>
          <cell r="G2714">
            <v>30000</v>
          </cell>
          <cell r="H2714" t="str">
            <v>|1A210|1A220|2A140|</v>
          </cell>
        </row>
        <row r="2715">
          <cell r="A2715">
            <v>2714</v>
          </cell>
          <cell r="B2715">
            <v>51</v>
          </cell>
          <cell r="C2715">
            <v>2007</v>
          </cell>
          <cell r="D2715" t="str">
            <v>ベレス　ＭＬ５０１</v>
          </cell>
          <cell r="E2715" t="str">
            <v>本間ゴルフ</v>
          </cell>
          <cell r="G2715">
            <v>30000</v>
          </cell>
          <cell r="H2715" t="str">
            <v>|1A210|1A220|2A140|</v>
          </cell>
        </row>
        <row r="2716">
          <cell r="A2716">
            <v>2715</v>
          </cell>
          <cell r="B2716">
            <v>52</v>
          </cell>
          <cell r="C2716">
            <v>2007</v>
          </cell>
          <cell r="D2716" t="str">
            <v>アーマック　Ｂ５４</v>
          </cell>
          <cell r="E2716" t="str">
            <v>本間ゴルフ</v>
          </cell>
          <cell r="G2716">
            <v>60000</v>
          </cell>
          <cell r="H2716" t="str">
            <v>|2A140|</v>
          </cell>
        </row>
        <row r="2717">
          <cell r="A2717">
            <v>2716</v>
          </cell>
          <cell r="B2717">
            <v>53</v>
          </cell>
          <cell r="C2717">
            <v>2007</v>
          </cell>
          <cell r="D2717" t="str">
            <v>アーマック　Ｂ４５</v>
          </cell>
          <cell r="E2717" t="str">
            <v>本間ゴルフ</v>
          </cell>
          <cell r="G2717">
            <v>60000</v>
          </cell>
          <cell r="H2717" t="str">
            <v>|2A140|</v>
          </cell>
        </row>
        <row r="2718">
          <cell r="A2718">
            <v>2717</v>
          </cell>
          <cell r="B2718">
            <v>54</v>
          </cell>
          <cell r="C2718">
            <v>2007</v>
          </cell>
          <cell r="D2718" t="str">
            <v>アーマック　Ｂ４０</v>
          </cell>
          <cell r="E2718" t="str">
            <v>本間ゴルフ</v>
          </cell>
          <cell r="G2718">
            <v>60000</v>
          </cell>
          <cell r="H2718" t="str">
            <v>|2A140|</v>
          </cell>
        </row>
        <row r="2719">
          <cell r="A2719">
            <v>2718</v>
          </cell>
          <cell r="B2719">
            <v>55</v>
          </cell>
          <cell r="C2719">
            <v>2008</v>
          </cell>
          <cell r="D2719" t="str">
            <v>ベレス　ＭＧ８０２</v>
          </cell>
          <cell r="E2719" t="str">
            <v>本間ゴルフ</v>
          </cell>
          <cell r="G2719">
            <v>30000</v>
          </cell>
          <cell r="H2719" t="str">
            <v>|1A220|2A140|</v>
          </cell>
        </row>
        <row r="2720">
          <cell r="A2720">
            <v>2719</v>
          </cell>
          <cell r="B2720">
            <v>56</v>
          </cell>
          <cell r="C2720">
            <v>2008</v>
          </cell>
          <cell r="D2720" t="str">
            <v>ベレス　ＭＧ８１２</v>
          </cell>
          <cell r="E2720" t="str">
            <v>本間ゴルフ</v>
          </cell>
          <cell r="G2720">
            <v>10000</v>
          </cell>
          <cell r="H2720" t="str">
            <v>|1A240|1A900|2A140|</v>
          </cell>
        </row>
        <row r="2721">
          <cell r="A2721">
            <v>2720</v>
          </cell>
          <cell r="B2721">
            <v>57</v>
          </cell>
          <cell r="C2721">
            <v>2008</v>
          </cell>
          <cell r="D2721" t="str">
            <v>ベレス　ＴＷ９０３</v>
          </cell>
          <cell r="E2721" t="str">
            <v>本間ゴルフ</v>
          </cell>
          <cell r="G2721">
            <v>30000</v>
          </cell>
          <cell r="H2721" t="str">
            <v>|1A220|2A140|</v>
          </cell>
        </row>
        <row r="2722">
          <cell r="A2722">
            <v>2721</v>
          </cell>
          <cell r="B2722">
            <v>58</v>
          </cell>
          <cell r="C2722">
            <v>2008</v>
          </cell>
          <cell r="D2722" t="str">
            <v>ベレス　ＴＷ９１３</v>
          </cell>
          <cell r="E2722" t="str">
            <v>本間ゴルフ</v>
          </cell>
          <cell r="G2722">
            <v>10000</v>
          </cell>
          <cell r="H2722" t="str">
            <v>|1A240|2A140|</v>
          </cell>
        </row>
        <row r="2723">
          <cell r="A2723">
            <v>2722</v>
          </cell>
          <cell r="B2723">
            <v>59</v>
          </cell>
          <cell r="C2723">
            <v>2008</v>
          </cell>
          <cell r="D2723" t="str">
            <v>アーマック　ＵＤ５４</v>
          </cell>
          <cell r="E2723" t="str">
            <v>本間ゴルフ</v>
          </cell>
          <cell r="G2723">
            <v>60000</v>
          </cell>
          <cell r="H2723" t="str">
            <v>|2A140|</v>
          </cell>
        </row>
        <row r="2724">
          <cell r="A2724">
            <v>2723</v>
          </cell>
          <cell r="B2724">
            <v>60</v>
          </cell>
          <cell r="C2724">
            <v>2008</v>
          </cell>
          <cell r="D2724" t="str">
            <v>アーマック　ＵＤ６２</v>
          </cell>
          <cell r="E2724" t="str">
            <v>本間ゴルフ</v>
          </cell>
          <cell r="G2724">
            <v>60000</v>
          </cell>
          <cell r="H2724" t="str">
            <v>|2A140|</v>
          </cell>
        </row>
        <row r="2725">
          <cell r="A2725">
            <v>2724</v>
          </cell>
          <cell r="B2725">
            <v>61</v>
          </cell>
          <cell r="C2725">
            <v>2009</v>
          </cell>
          <cell r="D2725" t="str">
            <v>アスポート（ウッド）</v>
          </cell>
          <cell r="E2725" t="str">
            <v>本間ゴルフ</v>
          </cell>
          <cell r="G2725">
            <v>10000</v>
          </cell>
          <cell r="H2725" t="str">
            <v>|2A140|</v>
          </cell>
        </row>
        <row r="2726">
          <cell r="A2726">
            <v>2725</v>
          </cell>
          <cell r="B2726">
            <v>62</v>
          </cell>
          <cell r="C2726">
            <v>2009</v>
          </cell>
          <cell r="D2726" t="str">
            <v>アスポート　ｅ＋（ウッド）</v>
          </cell>
          <cell r="E2726" t="str">
            <v>本間ゴルフ</v>
          </cell>
          <cell r="G2726">
            <v>10000</v>
          </cell>
          <cell r="H2726" t="str">
            <v>|2A140|</v>
          </cell>
        </row>
        <row r="2727">
          <cell r="A2727">
            <v>2726</v>
          </cell>
          <cell r="B2727">
            <v>63</v>
          </cell>
          <cell r="C2727">
            <v>2009</v>
          </cell>
          <cell r="D2727" t="str">
            <v>アスポート　ｅ＋　レディース（ウッド）</v>
          </cell>
          <cell r="E2727" t="str">
            <v>本間ゴルフ</v>
          </cell>
          <cell r="F2727">
            <v>1</v>
          </cell>
          <cell r="G2727">
            <v>10000</v>
          </cell>
          <cell r="H2727" t="str">
            <v>|2A140|</v>
          </cell>
        </row>
        <row r="2728">
          <cell r="A2728">
            <v>2727</v>
          </cell>
          <cell r="B2728">
            <v>64</v>
          </cell>
          <cell r="C2728">
            <v>2009</v>
          </cell>
          <cell r="D2728" t="str">
            <v>アスポート（アイアン）</v>
          </cell>
          <cell r="E2728" t="str">
            <v>本間ゴルフ</v>
          </cell>
          <cell r="G2728">
            <v>30000</v>
          </cell>
          <cell r="H2728" t="str">
            <v>|2A120|</v>
          </cell>
        </row>
        <row r="2729">
          <cell r="A2729">
            <v>2728</v>
          </cell>
          <cell r="B2729">
            <v>65</v>
          </cell>
          <cell r="C2729">
            <v>2009</v>
          </cell>
          <cell r="D2729" t="str">
            <v>アスポート　ｅ＋（アイアン）</v>
          </cell>
          <cell r="E2729" t="str">
            <v>本間ゴルフ</v>
          </cell>
          <cell r="G2729">
            <v>30000</v>
          </cell>
          <cell r="H2729" t="str">
            <v>|2A120|2A140|</v>
          </cell>
        </row>
        <row r="2730">
          <cell r="A2730">
            <v>2729</v>
          </cell>
          <cell r="B2730">
            <v>66</v>
          </cell>
          <cell r="C2730">
            <v>2009</v>
          </cell>
          <cell r="D2730" t="str">
            <v>アスポート　ｅ＋　レディース（アイアン）</v>
          </cell>
          <cell r="E2730" t="str">
            <v>本間ゴルフ</v>
          </cell>
          <cell r="F2730">
            <v>1</v>
          </cell>
          <cell r="G2730">
            <v>30000</v>
          </cell>
          <cell r="H2730" t="str">
            <v>|2A140|</v>
          </cell>
        </row>
        <row r="2731">
          <cell r="A2731">
            <v>2730</v>
          </cell>
          <cell r="B2731">
            <v>1</v>
          </cell>
          <cell r="C2731">
            <v>1994</v>
          </cell>
          <cell r="D2731" t="str">
            <v>プロフォース　９８０</v>
          </cell>
          <cell r="E2731" t="str">
            <v>マミヤ・オーピー</v>
          </cell>
          <cell r="G2731">
            <v>60000</v>
          </cell>
          <cell r="H2731" t="str">
            <v>|2A140|2A900|</v>
          </cell>
        </row>
        <row r="2732">
          <cell r="A2732">
            <v>2731</v>
          </cell>
          <cell r="B2732">
            <v>2</v>
          </cell>
          <cell r="C2732">
            <v>1994</v>
          </cell>
          <cell r="D2732" t="str">
            <v>プロフォース　９１０</v>
          </cell>
          <cell r="E2732" t="str">
            <v>マミヤ・オーピー</v>
          </cell>
          <cell r="G2732">
            <v>60000</v>
          </cell>
          <cell r="H2732" t="str">
            <v>|2A140|2A900|</v>
          </cell>
        </row>
        <row r="2733">
          <cell r="A2733">
            <v>2732</v>
          </cell>
          <cell r="B2733">
            <v>3</v>
          </cell>
          <cell r="C2733">
            <v>1994</v>
          </cell>
          <cell r="D2733" t="str">
            <v>プロフォース　２５００</v>
          </cell>
          <cell r="E2733" t="str">
            <v>マミヤ・オーピー</v>
          </cell>
          <cell r="G2733">
            <v>60000</v>
          </cell>
          <cell r="H2733" t="str">
            <v>|2A140|</v>
          </cell>
        </row>
        <row r="2734">
          <cell r="A2734">
            <v>2733</v>
          </cell>
          <cell r="B2734">
            <v>4</v>
          </cell>
          <cell r="C2734">
            <v>1994</v>
          </cell>
          <cell r="D2734" t="str">
            <v>プロフォース　４０００</v>
          </cell>
          <cell r="E2734" t="str">
            <v>マミヤ・オーピー</v>
          </cell>
          <cell r="G2734">
            <v>60000</v>
          </cell>
          <cell r="H2734" t="str">
            <v>|2A140|</v>
          </cell>
        </row>
        <row r="2735">
          <cell r="A2735">
            <v>2734</v>
          </cell>
          <cell r="B2735">
            <v>5</v>
          </cell>
          <cell r="C2735">
            <v>1994</v>
          </cell>
          <cell r="D2735" t="str">
            <v>プロフォース　９２００</v>
          </cell>
          <cell r="E2735" t="str">
            <v>マミヤ・オーピー</v>
          </cell>
          <cell r="G2735">
            <v>60000</v>
          </cell>
          <cell r="H2735" t="str">
            <v>|2A140|2A900|</v>
          </cell>
        </row>
        <row r="2736">
          <cell r="A2736">
            <v>2735</v>
          </cell>
          <cell r="B2736">
            <v>6</v>
          </cell>
          <cell r="C2736">
            <v>1994</v>
          </cell>
          <cell r="D2736" t="str">
            <v>プロフォース　８０００</v>
          </cell>
          <cell r="E2736" t="str">
            <v>マミヤ・オーピー</v>
          </cell>
          <cell r="G2736">
            <v>60000</v>
          </cell>
          <cell r="H2736" t="str">
            <v>|2A140|2A900|</v>
          </cell>
        </row>
        <row r="2737">
          <cell r="A2737">
            <v>2736</v>
          </cell>
          <cell r="B2737">
            <v>7</v>
          </cell>
          <cell r="C2737">
            <v>1994</v>
          </cell>
          <cell r="D2737" t="str">
            <v>プロフォース　９７００</v>
          </cell>
          <cell r="E2737" t="str">
            <v>マミヤ・オーピー</v>
          </cell>
          <cell r="G2737">
            <v>60000</v>
          </cell>
          <cell r="H2737" t="str">
            <v>|2A140|2A900|</v>
          </cell>
        </row>
        <row r="2738">
          <cell r="A2738">
            <v>2737</v>
          </cell>
          <cell r="B2738">
            <v>8</v>
          </cell>
          <cell r="C2738">
            <v>1994</v>
          </cell>
          <cell r="D2738" t="str">
            <v>プロフォース　７５００</v>
          </cell>
          <cell r="E2738" t="str">
            <v>マミヤ・オーピー</v>
          </cell>
          <cell r="G2738">
            <v>60000</v>
          </cell>
          <cell r="H2738" t="str">
            <v>|2A140|</v>
          </cell>
        </row>
        <row r="2739">
          <cell r="A2739">
            <v>2738</v>
          </cell>
          <cell r="B2739">
            <v>9</v>
          </cell>
          <cell r="C2739">
            <v>1994</v>
          </cell>
          <cell r="D2739" t="str">
            <v>プロフォース　２５０</v>
          </cell>
          <cell r="E2739" t="str">
            <v>マミヤ・オーピー</v>
          </cell>
          <cell r="G2739">
            <v>60000</v>
          </cell>
          <cell r="H2739" t="str">
            <v>|2A140|</v>
          </cell>
        </row>
        <row r="2740">
          <cell r="A2740">
            <v>2739</v>
          </cell>
          <cell r="B2740">
            <v>10</v>
          </cell>
          <cell r="C2740">
            <v>1994</v>
          </cell>
          <cell r="D2740" t="str">
            <v>プロフォース　８５０</v>
          </cell>
          <cell r="E2740" t="str">
            <v>マミヤ・オーピー</v>
          </cell>
          <cell r="G2740">
            <v>60000</v>
          </cell>
          <cell r="H2740" t="str">
            <v>|2A140|2A900|</v>
          </cell>
        </row>
        <row r="2741">
          <cell r="A2741">
            <v>2740</v>
          </cell>
          <cell r="B2741">
            <v>11</v>
          </cell>
          <cell r="C2741">
            <v>1994</v>
          </cell>
          <cell r="D2741" t="str">
            <v>プロフォース　９８００</v>
          </cell>
          <cell r="E2741" t="str">
            <v>マミヤ・オーピー</v>
          </cell>
          <cell r="G2741">
            <v>60000</v>
          </cell>
          <cell r="H2741" t="str">
            <v>|2A140|2A900|</v>
          </cell>
        </row>
        <row r="2742">
          <cell r="A2742">
            <v>2741</v>
          </cell>
          <cell r="B2742">
            <v>12</v>
          </cell>
          <cell r="C2742">
            <v>1994</v>
          </cell>
          <cell r="D2742" t="str">
            <v>プロフォース　８５００</v>
          </cell>
          <cell r="E2742" t="str">
            <v>マミヤ・オーピー</v>
          </cell>
          <cell r="G2742">
            <v>60000</v>
          </cell>
          <cell r="H2742" t="str">
            <v>|2A140|2A900|</v>
          </cell>
        </row>
        <row r="2743">
          <cell r="A2743">
            <v>2742</v>
          </cell>
          <cell r="B2743">
            <v>13</v>
          </cell>
          <cell r="C2743">
            <v>1995</v>
          </cell>
          <cell r="D2743" t="str">
            <v>プロフォース　ツアーウエイト　セラミック</v>
          </cell>
          <cell r="E2743" t="str">
            <v>マミヤ・オーピー</v>
          </cell>
          <cell r="G2743">
            <v>60000</v>
          </cell>
          <cell r="H2743" t="str">
            <v>|2A140|2A900|</v>
          </cell>
        </row>
        <row r="2744">
          <cell r="A2744">
            <v>2743</v>
          </cell>
          <cell r="B2744">
            <v>14</v>
          </cell>
          <cell r="C2744">
            <v>1995</v>
          </cell>
          <cell r="D2744" t="str">
            <v>プロフォース　５６００</v>
          </cell>
          <cell r="E2744" t="str">
            <v>マミヤ・オーピー</v>
          </cell>
          <cell r="G2744">
            <v>60000</v>
          </cell>
          <cell r="H2744" t="str">
            <v>|2A140|2A900|</v>
          </cell>
        </row>
        <row r="2745">
          <cell r="A2745">
            <v>2744</v>
          </cell>
          <cell r="B2745">
            <v>15</v>
          </cell>
          <cell r="C2745">
            <v>1995</v>
          </cell>
          <cell r="D2745" t="str">
            <v>プロフォース　５４００</v>
          </cell>
          <cell r="E2745" t="str">
            <v>マミヤ・オーピー</v>
          </cell>
          <cell r="G2745">
            <v>60000</v>
          </cell>
          <cell r="H2745" t="str">
            <v>|2A140|2A900|</v>
          </cell>
        </row>
        <row r="2746">
          <cell r="A2746">
            <v>2745</v>
          </cell>
          <cell r="B2746">
            <v>16</v>
          </cell>
          <cell r="C2746">
            <v>1995</v>
          </cell>
          <cell r="D2746" t="str">
            <v>プロフォース　ツアービーム</v>
          </cell>
          <cell r="E2746" t="str">
            <v>マミヤ・オーピー</v>
          </cell>
          <cell r="G2746">
            <v>60000</v>
          </cell>
          <cell r="H2746" t="str">
            <v>|2A140|2A900|</v>
          </cell>
        </row>
        <row r="2747">
          <cell r="A2747">
            <v>2746</v>
          </cell>
          <cell r="B2747">
            <v>17</v>
          </cell>
          <cell r="C2747">
            <v>1995</v>
          </cell>
          <cell r="D2747" t="str">
            <v>プロフォース　ツアービーム　６０</v>
          </cell>
          <cell r="E2747" t="str">
            <v>マミヤ・オーピー</v>
          </cell>
          <cell r="G2747">
            <v>60000</v>
          </cell>
          <cell r="H2747" t="str">
            <v>|2A140|</v>
          </cell>
        </row>
        <row r="2748">
          <cell r="A2748">
            <v>2747</v>
          </cell>
          <cell r="B2748">
            <v>18</v>
          </cell>
          <cell r="C2748">
            <v>1995</v>
          </cell>
          <cell r="D2748" t="str">
            <v>プロフォース　５３００</v>
          </cell>
          <cell r="E2748" t="str">
            <v>マミヤ・オーピー</v>
          </cell>
          <cell r="G2748">
            <v>60000</v>
          </cell>
          <cell r="H2748" t="str">
            <v>|2A140|</v>
          </cell>
        </row>
        <row r="2749">
          <cell r="A2749">
            <v>2748</v>
          </cell>
          <cell r="B2749">
            <v>19</v>
          </cell>
          <cell r="C2749">
            <v>1995</v>
          </cell>
          <cell r="D2749" t="str">
            <v>プロフォース　５４０</v>
          </cell>
          <cell r="E2749" t="str">
            <v>マミヤ・オーピー</v>
          </cell>
          <cell r="G2749">
            <v>60000</v>
          </cell>
          <cell r="H2749" t="str">
            <v>|2A140|2A900|</v>
          </cell>
        </row>
        <row r="2750">
          <cell r="A2750">
            <v>2749</v>
          </cell>
          <cell r="B2750">
            <v>20</v>
          </cell>
          <cell r="C2750">
            <v>1995</v>
          </cell>
          <cell r="D2750" t="str">
            <v>プロフォース　ツアービーム　７０</v>
          </cell>
          <cell r="E2750" t="str">
            <v>マミヤ・オーピー</v>
          </cell>
          <cell r="G2750">
            <v>60000</v>
          </cell>
          <cell r="H2750" t="str">
            <v>|2A140|</v>
          </cell>
        </row>
        <row r="2751">
          <cell r="A2751">
            <v>2750</v>
          </cell>
          <cell r="B2751">
            <v>21</v>
          </cell>
          <cell r="C2751">
            <v>1995</v>
          </cell>
          <cell r="D2751" t="str">
            <v>プロフォース　ツアービーム　８０</v>
          </cell>
          <cell r="E2751" t="str">
            <v>マミヤ・オーピー</v>
          </cell>
          <cell r="G2751">
            <v>60000</v>
          </cell>
          <cell r="H2751" t="str">
            <v>|2A140|</v>
          </cell>
        </row>
        <row r="2752">
          <cell r="A2752">
            <v>2751</v>
          </cell>
          <cell r="B2752">
            <v>22</v>
          </cell>
          <cell r="C2752">
            <v>1995</v>
          </cell>
          <cell r="D2752" t="str">
            <v>プロフォース　５６０</v>
          </cell>
          <cell r="E2752" t="str">
            <v>マミヤ・オーピー</v>
          </cell>
          <cell r="G2752">
            <v>60000</v>
          </cell>
          <cell r="H2752" t="str">
            <v>|2A140|2A900|</v>
          </cell>
        </row>
        <row r="2753">
          <cell r="A2753">
            <v>2752</v>
          </cell>
          <cell r="B2753">
            <v>23</v>
          </cell>
          <cell r="C2753">
            <v>1995</v>
          </cell>
          <cell r="D2753" t="str">
            <v>プロフォース　ツアーウエイト　ボロン</v>
          </cell>
          <cell r="E2753" t="str">
            <v>マミヤ・オーピー</v>
          </cell>
          <cell r="G2753">
            <v>60000</v>
          </cell>
          <cell r="H2753" t="str">
            <v>|2A140|2A900|</v>
          </cell>
        </row>
        <row r="2754">
          <cell r="A2754">
            <v>2753</v>
          </cell>
          <cell r="B2754">
            <v>24</v>
          </cell>
          <cell r="C2754">
            <v>1995</v>
          </cell>
          <cell r="D2754" t="str">
            <v>プロフォース　ツアーウエイト　タングステン</v>
          </cell>
          <cell r="E2754" t="str">
            <v>マミヤ・オーピー</v>
          </cell>
          <cell r="G2754">
            <v>60000</v>
          </cell>
          <cell r="H2754" t="str">
            <v>|2A140|2A900|</v>
          </cell>
        </row>
        <row r="2755">
          <cell r="A2755">
            <v>2754</v>
          </cell>
          <cell r="B2755">
            <v>25</v>
          </cell>
          <cell r="C2755">
            <v>1995</v>
          </cell>
          <cell r="D2755" t="str">
            <v>プロフォース　ツアーウエイト　トレイカ</v>
          </cell>
          <cell r="E2755" t="str">
            <v>マミヤ・オーピー</v>
          </cell>
          <cell r="G2755">
            <v>60000</v>
          </cell>
          <cell r="H2755" t="str">
            <v>|2A140|2A900|</v>
          </cell>
        </row>
        <row r="2756">
          <cell r="A2756">
            <v>2755</v>
          </cell>
          <cell r="B2756">
            <v>26</v>
          </cell>
          <cell r="C2756">
            <v>1996</v>
          </cell>
          <cell r="D2756" t="str">
            <v>プロフォース　ミラクルビーム</v>
          </cell>
          <cell r="E2756" t="str">
            <v>マミヤ・オーピー</v>
          </cell>
          <cell r="G2756">
            <v>60000</v>
          </cell>
          <cell r="H2756" t="str">
            <v>|2A140|2A900|</v>
          </cell>
        </row>
        <row r="2757">
          <cell r="A2757">
            <v>2756</v>
          </cell>
          <cell r="B2757">
            <v>27</v>
          </cell>
          <cell r="C2757">
            <v>1997</v>
          </cell>
          <cell r="D2757" t="str">
            <v>プロフォース　Ｉ．Ｔ．</v>
          </cell>
          <cell r="E2757" t="str">
            <v>マミヤ・オーピー</v>
          </cell>
          <cell r="G2757">
            <v>60000</v>
          </cell>
          <cell r="H2757" t="str">
            <v>|2A140|2A900|</v>
          </cell>
        </row>
        <row r="2758">
          <cell r="A2758">
            <v>2757</v>
          </cell>
          <cell r="B2758">
            <v>28</v>
          </cell>
          <cell r="C2758">
            <v>1997</v>
          </cell>
          <cell r="D2758" t="str">
            <v>プロフォース　ツアービーム　５０</v>
          </cell>
          <cell r="E2758" t="str">
            <v>マミヤ・オーピー</v>
          </cell>
          <cell r="G2758">
            <v>60000</v>
          </cell>
          <cell r="H2758" t="str">
            <v>|2A140|</v>
          </cell>
        </row>
        <row r="2759">
          <cell r="A2759">
            <v>2758</v>
          </cell>
          <cell r="B2759">
            <v>29</v>
          </cell>
          <cell r="C2759">
            <v>1998</v>
          </cell>
          <cell r="D2759" t="str">
            <v>プロフォース　Ｉ．Ｔ．（６０）</v>
          </cell>
          <cell r="E2759" t="str">
            <v>マミヤ・オーピー</v>
          </cell>
          <cell r="G2759">
            <v>60000</v>
          </cell>
          <cell r="H2759" t="str">
            <v>|2A140|2A900|</v>
          </cell>
        </row>
        <row r="2760">
          <cell r="A2760">
            <v>2759</v>
          </cell>
          <cell r="B2760">
            <v>30</v>
          </cell>
          <cell r="C2760">
            <v>1998</v>
          </cell>
          <cell r="D2760" t="str">
            <v>プロフォース　Ｉ．Ｔ．（７０）</v>
          </cell>
          <cell r="E2760" t="str">
            <v>マミヤ・オーピー</v>
          </cell>
          <cell r="G2760">
            <v>60000</v>
          </cell>
          <cell r="H2760" t="str">
            <v>|2A140|2A900|</v>
          </cell>
        </row>
        <row r="2761">
          <cell r="A2761">
            <v>2760</v>
          </cell>
          <cell r="B2761">
            <v>31</v>
          </cell>
          <cell r="C2761">
            <v>1998</v>
          </cell>
          <cell r="D2761" t="str">
            <v>プロフォース　Ｉ．Ｔ．（８０）</v>
          </cell>
          <cell r="E2761" t="str">
            <v>マミヤ・オーピー</v>
          </cell>
          <cell r="G2761">
            <v>60000</v>
          </cell>
          <cell r="H2761" t="str">
            <v>|2A140|2A900|</v>
          </cell>
        </row>
        <row r="2762">
          <cell r="A2762">
            <v>2761</v>
          </cell>
          <cell r="B2762">
            <v>32</v>
          </cell>
          <cell r="C2762">
            <v>1998</v>
          </cell>
          <cell r="D2762" t="str">
            <v>プロフォース　Ｉ．Ｔ．（９０）</v>
          </cell>
          <cell r="E2762" t="str">
            <v>マミヤ・オーピー</v>
          </cell>
          <cell r="G2762">
            <v>60000</v>
          </cell>
          <cell r="H2762" t="str">
            <v>|2A140|2A900|</v>
          </cell>
        </row>
        <row r="2763">
          <cell r="A2763">
            <v>2762</v>
          </cell>
          <cell r="B2763">
            <v>33</v>
          </cell>
          <cell r="C2763">
            <v>1998</v>
          </cell>
          <cell r="D2763" t="str">
            <v>プロフォース　バイタル　５０</v>
          </cell>
          <cell r="E2763" t="str">
            <v>マミヤ・オーピー</v>
          </cell>
          <cell r="G2763">
            <v>60000</v>
          </cell>
          <cell r="H2763" t="str">
            <v>|2A140|</v>
          </cell>
        </row>
        <row r="2764">
          <cell r="A2764">
            <v>2763</v>
          </cell>
          <cell r="B2764">
            <v>34</v>
          </cell>
          <cell r="C2764">
            <v>1999</v>
          </cell>
          <cell r="D2764" t="str">
            <v>プロフォース　ハイパービーム　５０</v>
          </cell>
          <cell r="E2764" t="str">
            <v>マミヤ・オーピー</v>
          </cell>
          <cell r="G2764">
            <v>60000</v>
          </cell>
          <cell r="H2764" t="str">
            <v>|2A140|</v>
          </cell>
        </row>
        <row r="2765">
          <cell r="A2765">
            <v>2764</v>
          </cell>
          <cell r="B2765">
            <v>35</v>
          </cell>
          <cell r="C2765">
            <v>1999</v>
          </cell>
          <cell r="D2765" t="str">
            <v>プロフォース　ハイパービーム　４０</v>
          </cell>
          <cell r="E2765" t="str">
            <v>マミヤ・オーピー</v>
          </cell>
          <cell r="G2765">
            <v>60000</v>
          </cell>
          <cell r="H2765" t="str">
            <v>|2A140|</v>
          </cell>
        </row>
        <row r="2766">
          <cell r="A2766">
            <v>2765</v>
          </cell>
          <cell r="B2766">
            <v>36</v>
          </cell>
          <cell r="C2766">
            <v>1999</v>
          </cell>
          <cell r="D2766" t="str">
            <v>プロフォース　Ｉ．Ｔ．４７（６０）</v>
          </cell>
          <cell r="E2766" t="str">
            <v>マミヤ・オーピー</v>
          </cell>
          <cell r="G2766">
            <v>60000</v>
          </cell>
          <cell r="H2766" t="str">
            <v>|2A140|2A900|</v>
          </cell>
        </row>
        <row r="2767">
          <cell r="A2767">
            <v>2766</v>
          </cell>
          <cell r="B2767">
            <v>37</v>
          </cell>
          <cell r="C2767">
            <v>1999</v>
          </cell>
          <cell r="D2767" t="str">
            <v>プロフォース　Ｉ．Ｔ．４７（５０）</v>
          </cell>
          <cell r="E2767" t="str">
            <v>マミヤ・オーピー</v>
          </cell>
          <cell r="G2767">
            <v>60000</v>
          </cell>
          <cell r="H2767" t="str">
            <v>|2A140|2A900|</v>
          </cell>
        </row>
        <row r="2768">
          <cell r="A2768">
            <v>2767</v>
          </cell>
          <cell r="B2768">
            <v>38</v>
          </cell>
          <cell r="C2768">
            <v>1999</v>
          </cell>
          <cell r="D2768" t="str">
            <v>プロフォース　Ｉ．Ｔ．（５０）</v>
          </cell>
          <cell r="E2768" t="str">
            <v>マミヤ・オーピー</v>
          </cell>
          <cell r="G2768">
            <v>60000</v>
          </cell>
          <cell r="H2768" t="str">
            <v>|2A140|2A900|</v>
          </cell>
        </row>
        <row r="2769">
          <cell r="A2769">
            <v>2768</v>
          </cell>
          <cell r="B2769">
            <v>39</v>
          </cell>
          <cell r="C2769">
            <v>1999</v>
          </cell>
          <cell r="D2769" t="str">
            <v>プロフォース　バイタル　６０</v>
          </cell>
          <cell r="E2769" t="str">
            <v>マミヤ・オーピー</v>
          </cell>
          <cell r="G2769">
            <v>60000</v>
          </cell>
          <cell r="H2769" t="str">
            <v>|2A140|</v>
          </cell>
        </row>
        <row r="2770">
          <cell r="A2770">
            <v>2769</v>
          </cell>
          <cell r="B2770">
            <v>40</v>
          </cell>
          <cell r="C2770">
            <v>1999</v>
          </cell>
          <cell r="D2770" t="str">
            <v>プロフォース　バイタル　７０</v>
          </cell>
          <cell r="E2770" t="str">
            <v>マミヤ・オーピー</v>
          </cell>
          <cell r="G2770">
            <v>60000</v>
          </cell>
          <cell r="H2770" t="str">
            <v>|2A140|</v>
          </cell>
        </row>
        <row r="2771">
          <cell r="A2771">
            <v>2770</v>
          </cell>
          <cell r="B2771">
            <v>41</v>
          </cell>
          <cell r="C2771">
            <v>2001</v>
          </cell>
          <cell r="D2771" t="str">
            <v>プロフォース　７５　ゴールド</v>
          </cell>
          <cell r="E2771" t="str">
            <v>マミヤ・オーピー</v>
          </cell>
          <cell r="G2771">
            <v>60000</v>
          </cell>
          <cell r="H2771" t="str">
            <v>|2A140|</v>
          </cell>
        </row>
        <row r="2772">
          <cell r="A2772">
            <v>2771</v>
          </cell>
          <cell r="B2772">
            <v>42</v>
          </cell>
          <cell r="C2772">
            <v>2001</v>
          </cell>
          <cell r="D2772" t="str">
            <v>プロフォース　ＩＴＳ</v>
          </cell>
          <cell r="E2772" t="str">
            <v>マミヤ・オーピー</v>
          </cell>
          <cell r="G2772">
            <v>60000</v>
          </cell>
          <cell r="H2772" t="str">
            <v>|2A140|</v>
          </cell>
        </row>
        <row r="2773">
          <cell r="A2773">
            <v>2772</v>
          </cell>
          <cell r="B2773">
            <v>43</v>
          </cell>
          <cell r="C2773">
            <v>2002</v>
          </cell>
          <cell r="D2773" t="str">
            <v>プロフォース　７５　プラチナ</v>
          </cell>
          <cell r="E2773" t="str">
            <v>マミヤ・オーピー</v>
          </cell>
          <cell r="G2773">
            <v>60000</v>
          </cell>
          <cell r="H2773" t="str">
            <v>|2A140|</v>
          </cell>
        </row>
        <row r="2774">
          <cell r="A2774">
            <v>2773</v>
          </cell>
          <cell r="B2774">
            <v>44</v>
          </cell>
          <cell r="C2774">
            <v>2002</v>
          </cell>
          <cell r="D2774" t="str">
            <v>プロフォース　ハイパービーム　６０</v>
          </cell>
          <cell r="E2774" t="str">
            <v>マミヤ・オーピー</v>
          </cell>
          <cell r="G2774">
            <v>60000</v>
          </cell>
          <cell r="H2774" t="str">
            <v>|2A140|</v>
          </cell>
        </row>
        <row r="2775">
          <cell r="A2775">
            <v>2774</v>
          </cell>
          <cell r="B2775">
            <v>45</v>
          </cell>
          <cell r="C2775">
            <v>2003</v>
          </cell>
          <cell r="D2775" t="str">
            <v>プロフォース　ジャンボシリーズ</v>
          </cell>
          <cell r="E2775" t="str">
            <v>マミヤ・オーピー</v>
          </cell>
          <cell r="G2775">
            <v>60000</v>
          </cell>
          <cell r="H2775" t="str">
            <v>|2A140|</v>
          </cell>
        </row>
        <row r="2776">
          <cell r="A2776">
            <v>2775</v>
          </cell>
          <cell r="B2776">
            <v>46</v>
          </cell>
          <cell r="C2776">
            <v>2003</v>
          </cell>
          <cell r="D2776" t="str">
            <v>プロフォース　ジャンボモデル　６５</v>
          </cell>
          <cell r="E2776" t="str">
            <v>マミヤ・オーピー</v>
          </cell>
          <cell r="G2776">
            <v>60000</v>
          </cell>
          <cell r="H2776" t="str">
            <v>|2A140|</v>
          </cell>
        </row>
        <row r="2777">
          <cell r="A2777">
            <v>2776</v>
          </cell>
          <cell r="B2777">
            <v>47</v>
          </cell>
          <cell r="C2777">
            <v>2003</v>
          </cell>
          <cell r="D2777" t="str">
            <v>プロフォース　ジャンボモデル　５５</v>
          </cell>
          <cell r="E2777" t="str">
            <v>マミヤ・オーピー</v>
          </cell>
          <cell r="G2777">
            <v>60000</v>
          </cell>
          <cell r="H2777" t="str">
            <v>|2A140|</v>
          </cell>
        </row>
        <row r="2778">
          <cell r="A2778">
            <v>2777</v>
          </cell>
          <cell r="B2778">
            <v>48</v>
          </cell>
          <cell r="C2778">
            <v>2003</v>
          </cell>
          <cell r="D2778" t="str">
            <v>プロフォース　ジャンボモデル　５０</v>
          </cell>
          <cell r="E2778" t="str">
            <v>マミヤ・オーピー</v>
          </cell>
          <cell r="G2778">
            <v>60000</v>
          </cell>
          <cell r="H2778" t="str">
            <v>|2A140|</v>
          </cell>
        </row>
        <row r="2779">
          <cell r="A2779">
            <v>2778</v>
          </cell>
          <cell r="B2779">
            <v>49</v>
          </cell>
          <cell r="C2779">
            <v>2003</v>
          </cell>
          <cell r="D2779" t="str">
            <v>ハーモンツアーデザイン　ＧＸＬ</v>
          </cell>
          <cell r="E2779" t="str">
            <v>マミヤ・オーピー</v>
          </cell>
          <cell r="G2779">
            <v>60000</v>
          </cell>
          <cell r="H2779" t="str">
            <v>|2A140|</v>
          </cell>
        </row>
        <row r="2780">
          <cell r="A2780">
            <v>2779</v>
          </cell>
          <cell r="B2780">
            <v>50</v>
          </cell>
          <cell r="C2780">
            <v>2003</v>
          </cell>
          <cell r="D2780" t="str">
            <v>ハーモンツアーデザイン　ＦＺＳ</v>
          </cell>
          <cell r="E2780" t="str">
            <v>マミヤ・オーピー</v>
          </cell>
          <cell r="G2780">
            <v>60000</v>
          </cell>
          <cell r="H2780" t="str">
            <v>|2A140|</v>
          </cell>
        </row>
        <row r="2781">
          <cell r="A2781">
            <v>2780</v>
          </cell>
          <cell r="B2781">
            <v>51</v>
          </cell>
          <cell r="C2781">
            <v>2003</v>
          </cell>
          <cell r="D2781" t="str">
            <v>ハーモンツアーデザイン　ＣＢＳ</v>
          </cell>
          <cell r="E2781" t="str">
            <v>マミヤ・オーピー</v>
          </cell>
          <cell r="G2781">
            <v>60000</v>
          </cell>
          <cell r="H2781" t="str">
            <v>|2A140|</v>
          </cell>
        </row>
        <row r="2782">
          <cell r="A2782">
            <v>2781</v>
          </cell>
          <cell r="B2782">
            <v>52</v>
          </cell>
          <cell r="C2782">
            <v>2004</v>
          </cell>
          <cell r="D2782" t="str">
            <v>プロフォース　アクシブ</v>
          </cell>
          <cell r="E2782" t="str">
            <v>マミヤ・オーピー</v>
          </cell>
          <cell r="G2782">
            <v>60000</v>
          </cell>
          <cell r="H2782" t="str">
            <v>|2A140|</v>
          </cell>
        </row>
        <row r="2783">
          <cell r="A2783">
            <v>2782</v>
          </cell>
          <cell r="B2783">
            <v>53</v>
          </cell>
          <cell r="C2783">
            <v>2006</v>
          </cell>
          <cell r="D2783" t="str">
            <v>プロフォース　アクシブ－Ｖ</v>
          </cell>
          <cell r="E2783" t="str">
            <v>マミヤ・オーピー</v>
          </cell>
          <cell r="G2783">
            <v>60000</v>
          </cell>
          <cell r="H2783" t="str">
            <v>|2A140|</v>
          </cell>
        </row>
        <row r="2784">
          <cell r="A2784">
            <v>2783</v>
          </cell>
          <cell r="B2784">
            <v>54</v>
          </cell>
          <cell r="C2784">
            <v>2006</v>
          </cell>
          <cell r="D2784" t="str">
            <v>プロフォース　Ｖ２</v>
          </cell>
          <cell r="E2784" t="str">
            <v>マミヤ・オーピー</v>
          </cell>
          <cell r="G2784">
            <v>60000</v>
          </cell>
          <cell r="H2784" t="str">
            <v>|2A140|</v>
          </cell>
        </row>
        <row r="2785">
          <cell r="A2785">
            <v>2784</v>
          </cell>
          <cell r="B2785">
            <v>55</v>
          </cell>
          <cell r="C2785">
            <v>2006</v>
          </cell>
          <cell r="D2785" t="str">
            <v>ハーモンツアーデザイン　ＣＢ－６０</v>
          </cell>
          <cell r="E2785" t="str">
            <v>マミヤ・オーピー</v>
          </cell>
          <cell r="G2785">
            <v>60000</v>
          </cell>
          <cell r="H2785" t="str">
            <v>|2A140|</v>
          </cell>
        </row>
        <row r="2786">
          <cell r="A2786">
            <v>2785</v>
          </cell>
          <cell r="B2786">
            <v>56</v>
          </cell>
          <cell r="C2786">
            <v>2006</v>
          </cell>
          <cell r="D2786" t="str">
            <v>ハーモンツアーデザイン　ＣＢ－６５</v>
          </cell>
          <cell r="E2786" t="str">
            <v>マミヤ・オーピー</v>
          </cell>
          <cell r="G2786">
            <v>60000</v>
          </cell>
          <cell r="H2786" t="str">
            <v>|2A140|</v>
          </cell>
        </row>
        <row r="2787">
          <cell r="A2787">
            <v>2786</v>
          </cell>
          <cell r="B2787">
            <v>57</v>
          </cell>
          <cell r="C2787">
            <v>2006</v>
          </cell>
          <cell r="D2787" t="str">
            <v>ハーモンツアーデザイン　ＣＢ－７０</v>
          </cell>
          <cell r="E2787" t="str">
            <v>マミヤ・オーピー</v>
          </cell>
          <cell r="G2787">
            <v>60000</v>
          </cell>
          <cell r="H2787" t="str">
            <v>|2A140|</v>
          </cell>
        </row>
        <row r="2788">
          <cell r="A2788">
            <v>2787</v>
          </cell>
          <cell r="B2788">
            <v>58</v>
          </cell>
          <cell r="C2788">
            <v>2006</v>
          </cell>
          <cell r="D2788" t="str">
            <v>ハーモンツアーデザイン　ＣＢ－９５</v>
          </cell>
          <cell r="E2788" t="str">
            <v>マミヤ・オーピー</v>
          </cell>
          <cell r="G2788">
            <v>60000</v>
          </cell>
          <cell r="H2788" t="str">
            <v>|2A140|</v>
          </cell>
        </row>
        <row r="2789">
          <cell r="A2789">
            <v>2788</v>
          </cell>
          <cell r="B2789">
            <v>59</v>
          </cell>
          <cell r="C2789">
            <v>2006</v>
          </cell>
          <cell r="D2789" t="str">
            <v>プロフォース　アイロッド　ドライバー</v>
          </cell>
          <cell r="E2789" t="str">
            <v>マミヤ・オーピー</v>
          </cell>
          <cell r="G2789">
            <v>60000</v>
          </cell>
          <cell r="H2789" t="str">
            <v>|2A140|</v>
          </cell>
        </row>
        <row r="2790">
          <cell r="A2790">
            <v>2789</v>
          </cell>
          <cell r="B2790">
            <v>60</v>
          </cell>
          <cell r="C2790">
            <v>2006</v>
          </cell>
          <cell r="D2790" t="str">
            <v>プロフォース　アイロッド　ハイブリッド　フェアウエーウッド</v>
          </cell>
          <cell r="E2790" t="str">
            <v>マミヤ・オーピー</v>
          </cell>
          <cell r="G2790">
            <v>60000</v>
          </cell>
          <cell r="H2790" t="str">
            <v>|2A140|</v>
          </cell>
        </row>
        <row r="2791">
          <cell r="A2791">
            <v>2790</v>
          </cell>
          <cell r="B2791">
            <v>61</v>
          </cell>
          <cell r="C2791">
            <v>2006</v>
          </cell>
          <cell r="D2791" t="str">
            <v>プロフォース　アイロッド　ハイブリッド　ユーティリティ</v>
          </cell>
          <cell r="E2791" t="str">
            <v>マミヤ・オーピー</v>
          </cell>
          <cell r="G2791">
            <v>60000</v>
          </cell>
          <cell r="H2791" t="str">
            <v>|2A140|</v>
          </cell>
        </row>
        <row r="2792">
          <cell r="A2792">
            <v>2791</v>
          </cell>
          <cell r="B2792">
            <v>62</v>
          </cell>
          <cell r="C2792">
            <v>2006</v>
          </cell>
          <cell r="D2792" t="str">
            <v>プロフォース　アイロッド　ハイブリッド　ロングアイアン</v>
          </cell>
          <cell r="E2792" t="str">
            <v>マミヤ・オーピー</v>
          </cell>
          <cell r="G2792">
            <v>60000</v>
          </cell>
          <cell r="H2792" t="str">
            <v>|2A140|</v>
          </cell>
        </row>
        <row r="2793">
          <cell r="A2793">
            <v>2792</v>
          </cell>
          <cell r="B2793">
            <v>63</v>
          </cell>
          <cell r="C2793">
            <v>2006</v>
          </cell>
          <cell r="D2793" t="str">
            <v>プロフォース　ミラクルビーム　ニュー</v>
          </cell>
          <cell r="E2793" t="str">
            <v>マミヤ・オーピー</v>
          </cell>
          <cell r="G2793">
            <v>60000</v>
          </cell>
          <cell r="H2793" t="str">
            <v>|2A140|2A900|</v>
          </cell>
        </row>
        <row r="2794">
          <cell r="A2794">
            <v>2793</v>
          </cell>
          <cell r="B2794">
            <v>64</v>
          </cell>
          <cell r="C2794">
            <v>2006</v>
          </cell>
          <cell r="D2794" t="str">
            <v>プロフォース　ツアービーム　５０　ニュー</v>
          </cell>
          <cell r="E2794" t="str">
            <v>マミヤ・オーピー</v>
          </cell>
          <cell r="G2794">
            <v>60000</v>
          </cell>
          <cell r="H2794" t="str">
            <v>|2A140|</v>
          </cell>
        </row>
        <row r="2795">
          <cell r="A2795">
            <v>2794</v>
          </cell>
          <cell r="B2795">
            <v>65</v>
          </cell>
          <cell r="C2795">
            <v>2006</v>
          </cell>
          <cell r="D2795" t="str">
            <v>プロフォース　ツアービーム　６０　ニュー</v>
          </cell>
          <cell r="E2795" t="str">
            <v>マミヤ・オーピー</v>
          </cell>
          <cell r="G2795">
            <v>60000</v>
          </cell>
          <cell r="H2795" t="str">
            <v>|2A140|</v>
          </cell>
        </row>
        <row r="2796">
          <cell r="A2796">
            <v>2795</v>
          </cell>
          <cell r="B2796">
            <v>66</v>
          </cell>
          <cell r="C2796">
            <v>2006</v>
          </cell>
          <cell r="D2796" t="str">
            <v>プロフォース　ツアービーム　７０　ニュー</v>
          </cell>
          <cell r="E2796" t="str">
            <v>マミヤ・オーピー</v>
          </cell>
          <cell r="G2796">
            <v>60000</v>
          </cell>
          <cell r="H2796" t="str">
            <v>|2A140|</v>
          </cell>
        </row>
        <row r="2797">
          <cell r="A2797">
            <v>2796</v>
          </cell>
          <cell r="B2797">
            <v>67</v>
          </cell>
          <cell r="C2797">
            <v>2007</v>
          </cell>
          <cell r="D2797" t="str">
            <v>プロフォース　Ｖ２　ハイローンチ</v>
          </cell>
          <cell r="E2797" t="str">
            <v>マミヤ・オーピー</v>
          </cell>
          <cell r="G2797">
            <v>60000</v>
          </cell>
          <cell r="H2797" t="str">
            <v>|2A140|</v>
          </cell>
        </row>
        <row r="2798">
          <cell r="A2798">
            <v>2797</v>
          </cell>
          <cell r="B2798">
            <v>68</v>
          </cell>
          <cell r="C2798">
            <v>2007</v>
          </cell>
          <cell r="D2798" t="str">
            <v>プロフォース　Ｖ２　ハイブリッド　３７０</v>
          </cell>
          <cell r="E2798" t="str">
            <v>マミヤ・オーピー</v>
          </cell>
          <cell r="G2798">
            <v>60000</v>
          </cell>
          <cell r="H2798" t="str">
            <v>|2A140|</v>
          </cell>
        </row>
        <row r="2799">
          <cell r="A2799">
            <v>2798</v>
          </cell>
          <cell r="B2799">
            <v>69</v>
          </cell>
          <cell r="C2799">
            <v>2007</v>
          </cell>
          <cell r="D2799" t="str">
            <v>プロフォース　Ｖ２　ハイブリッド　３３５</v>
          </cell>
          <cell r="E2799" t="str">
            <v>マミヤ・オーピー</v>
          </cell>
          <cell r="G2799">
            <v>60000</v>
          </cell>
          <cell r="H2799" t="str">
            <v>|2A140|</v>
          </cell>
        </row>
        <row r="2800">
          <cell r="A2800">
            <v>2799</v>
          </cell>
          <cell r="B2800">
            <v>70</v>
          </cell>
          <cell r="C2800">
            <v>2007</v>
          </cell>
          <cell r="D2800" t="str">
            <v>プロフォース　ＦＦ</v>
          </cell>
          <cell r="E2800" t="str">
            <v>マミヤ・オーピー</v>
          </cell>
          <cell r="G2800">
            <v>60000</v>
          </cell>
          <cell r="H2800" t="str">
            <v>|2A120|</v>
          </cell>
        </row>
        <row r="2801">
          <cell r="A2801">
            <v>2800</v>
          </cell>
          <cell r="B2801">
            <v>71</v>
          </cell>
          <cell r="C2801">
            <v>2008</v>
          </cell>
          <cell r="D2801" t="str">
            <v>プロフォース　アイロッド　ハイブリッド</v>
          </cell>
          <cell r="E2801" t="str">
            <v>マミヤ・オーピー</v>
          </cell>
          <cell r="G2801">
            <v>60000</v>
          </cell>
          <cell r="H2801" t="str">
            <v>|2A140|</v>
          </cell>
        </row>
        <row r="2802">
          <cell r="A2802">
            <v>2801</v>
          </cell>
          <cell r="B2802">
            <v>72</v>
          </cell>
          <cell r="C2802">
            <v>2008</v>
          </cell>
          <cell r="D2802" t="str">
            <v>プロフォース　ＨＭ０１</v>
          </cell>
          <cell r="E2802" t="str">
            <v>マミヤ・オーピー</v>
          </cell>
          <cell r="G2802">
            <v>60000</v>
          </cell>
          <cell r="H2802" t="str">
            <v>|2A140|</v>
          </cell>
        </row>
        <row r="2803">
          <cell r="A2803">
            <v>2802</v>
          </cell>
          <cell r="B2803">
            <v>73</v>
          </cell>
          <cell r="C2803">
            <v>2008</v>
          </cell>
          <cell r="D2803" t="str">
            <v>プロフォース　アクシブ－Ｘ</v>
          </cell>
          <cell r="E2803" t="str">
            <v>マミヤ・オーピー</v>
          </cell>
          <cell r="G2803">
            <v>60000</v>
          </cell>
          <cell r="H2803" t="str">
            <v>|2A140|</v>
          </cell>
        </row>
        <row r="2804">
          <cell r="A2804">
            <v>2803</v>
          </cell>
          <cell r="B2804">
            <v>74</v>
          </cell>
          <cell r="C2804">
            <v>2008</v>
          </cell>
          <cell r="D2804" t="str">
            <v>プロフォース　Ｖ２　レディース</v>
          </cell>
          <cell r="E2804" t="str">
            <v>マミヤ・オーピー</v>
          </cell>
          <cell r="F2804">
            <v>1</v>
          </cell>
          <cell r="G2804">
            <v>60000</v>
          </cell>
          <cell r="H2804" t="str">
            <v>|2A140|</v>
          </cell>
        </row>
        <row r="2805">
          <cell r="A2805">
            <v>2804</v>
          </cell>
          <cell r="B2805">
            <v>75</v>
          </cell>
          <cell r="C2805">
            <v>2008</v>
          </cell>
          <cell r="D2805" t="str">
            <v>プロフォース　Ｖ２　レディース　ハイローンチ</v>
          </cell>
          <cell r="E2805" t="str">
            <v>マミヤ・オーピー</v>
          </cell>
          <cell r="F2805">
            <v>1</v>
          </cell>
          <cell r="G2805">
            <v>60000</v>
          </cell>
          <cell r="H2805" t="str">
            <v>|2A140|</v>
          </cell>
        </row>
        <row r="2806">
          <cell r="A2806">
            <v>2805</v>
          </cell>
          <cell r="B2806">
            <v>76</v>
          </cell>
          <cell r="C2806">
            <v>2009</v>
          </cell>
          <cell r="D2806" t="str">
            <v>プロフォース　アクシブ－Ｘ　ノイジー</v>
          </cell>
          <cell r="E2806" t="str">
            <v>マミヤ・オーピー</v>
          </cell>
          <cell r="G2806">
            <v>60000</v>
          </cell>
          <cell r="H2806" t="str">
            <v>|2A140|</v>
          </cell>
        </row>
        <row r="2807">
          <cell r="A2807">
            <v>2806</v>
          </cell>
          <cell r="B2807">
            <v>77</v>
          </cell>
          <cell r="C2807">
            <v>2009</v>
          </cell>
          <cell r="D2807" t="str">
            <v>プロフォース　アクシブコア　ブルー</v>
          </cell>
          <cell r="E2807" t="str">
            <v>マミヤ・オーピー</v>
          </cell>
          <cell r="G2807">
            <v>60000</v>
          </cell>
          <cell r="H2807" t="str">
            <v>|2A140|</v>
          </cell>
        </row>
        <row r="2808">
          <cell r="A2808">
            <v>2807</v>
          </cell>
          <cell r="B2808">
            <v>78</v>
          </cell>
          <cell r="C2808">
            <v>2009</v>
          </cell>
          <cell r="D2808" t="str">
            <v>プロフォース　アクシブコア　ツアー　レッド</v>
          </cell>
          <cell r="E2808" t="str">
            <v>マミヤ・オーピー</v>
          </cell>
          <cell r="G2808">
            <v>60000</v>
          </cell>
          <cell r="H2808" t="str">
            <v>|2A140|</v>
          </cell>
        </row>
        <row r="2809">
          <cell r="A2809">
            <v>2808</v>
          </cell>
          <cell r="B2809">
            <v>79</v>
          </cell>
          <cell r="C2809">
            <v>2009</v>
          </cell>
          <cell r="D2809" t="str">
            <v>プロフォース　アクシブコア　ツアー　ブラック</v>
          </cell>
          <cell r="E2809" t="str">
            <v>マミヤ・オーピー</v>
          </cell>
          <cell r="G2809">
            <v>60000</v>
          </cell>
          <cell r="H2809" t="str">
            <v>|2A140|</v>
          </cell>
        </row>
        <row r="2810">
          <cell r="A2810">
            <v>2809</v>
          </cell>
          <cell r="B2810">
            <v>80</v>
          </cell>
          <cell r="C2810">
            <v>2010</v>
          </cell>
          <cell r="D2810" t="str">
            <v>ATTAS-T2</v>
          </cell>
          <cell r="E2810" t="str">
            <v>マミヤ・オーピー</v>
          </cell>
          <cell r="G2810">
            <v>10000</v>
          </cell>
          <cell r="H2810" t="str">
            <v>|2A140|2B900|</v>
          </cell>
        </row>
        <row r="2811">
          <cell r="A2811">
            <v>2810</v>
          </cell>
          <cell r="B2811">
            <v>81</v>
          </cell>
          <cell r="C2811">
            <v>2010</v>
          </cell>
          <cell r="D2811" t="str">
            <v>ATTAS HY</v>
          </cell>
          <cell r="E2811" t="str">
            <v>マミヤ・オーピー</v>
          </cell>
          <cell r="G2811">
            <v>20000</v>
          </cell>
          <cell r="H2811" t="str">
            <v>|2A140|2B900|</v>
          </cell>
        </row>
        <row r="2812">
          <cell r="A2812">
            <v>2811</v>
          </cell>
          <cell r="B2812">
            <v>1</v>
          </cell>
          <cell r="C2812">
            <v>1990</v>
          </cell>
          <cell r="D2812" t="str">
            <v>イオス　ＲＺ１</v>
          </cell>
          <cell r="E2812" t="str">
            <v>ヤマハ</v>
          </cell>
          <cell r="G2812">
            <v>10000</v>
          </cell>
        </row>
        <row r="2813">
          <cell r="A2813">
            <v>2812</v>
          </cell>
          <cell r="B2813">
            <v>2</v>
          </cell>
          <cell r="C2813">
            <v>1990</v>
          </cell>
          <cell r="D2813" t="str">
            <v>イオス　ＲＺ２</v>
          </cell>
          <cell r="E2813" t="str">
            <v>ヤマハ</v>
          </cell>
          <cell r="G2813">
            <v>10000</v>
          </cell>
          <cell r="H2813" t="str">
            <v>|2A140|</v>
          </cell>
        </row>
        <row r="2814">
          <cell r="A2814">
            <v>2813</v>
          </cell>
          <cell r="B2814">
            <v>3</v>
          </cell>
          <cell r="C2814">
            <v>1990</v>
          </cell>
          <cell r="D2814" t="str">
            <v>イオス　ＲＺ３</v>
          </cell>
          <cell r="E2814" t="str">
            <v>ヤマハ</v>
          </cell>
          <cell r="G2814">
            <v>10000</v>
          </cell>
        </row>
        <row r="2815">
          <cell r="A2815">
            <v>2814</v>
          </cell>
          <cell r="B2815">
            <v>4</v>
          </cell>
          <cell r="C2815">
            <v>1990</v>
          </cell>
          <cell r="D2815" t="str">
            <v>イオス　ＲＺ２　アイアン</v>
          </cell>
          <cell r="E2815" t="str">
            <v>ヤマハ</v>
          </cell>
          <cell r="G2815">
            <v>30000</v>
          </cell>
          <cell r="H2815" t="str">
            <v>|2A120|2A140|</v>
          </cell>
        </row>
        <row r="2816">
          <cell r="A2816">
            <v>2815</v>
          </cell>
          <cell r="B2816">
            <v>5</v>
          </cell>
          <cell r="C2816">
            <v>1990</v>
          </cell>
          <cell r="D2816" t="str">
            <v>イオス　Ｚ１</v>
          </cell>
          <cell r="E2816" t="str">
            <v>ヤマハ</v>
          </cell>
          <cell r="G2816">
            <v>10000</v>
          </cell>
          <cell r="H2816" t="str">
            <v>|2A140|2A900|</v>
          </cell>
        </row>
        <row r="2817">
          <cell r="A2817">
            <v>2816</v>
          </cell>
          <cell r="B2817">
            <v>6</v>
          </cell>
          <cell r="C2817">
            <v>1990</v>
          </cell>
          <cell r="D2817" t="str">
            <v>イオス　Ｚ</v>
          </cell>
          <cell r="E2817" t="str">
            <v>ヤマハ</v>
          </cell>
          <cell r="G2817">
            <v>10000</v>
          </cell>
        </row>
        <row r="2818">
          <cell r="A2818">
            <v>2817</v>
          </cell>
          <cell r="B2818">
            <v>7</v>
          </cell>
          <cell r="C2818">
            <v>1990</v>
          </cell>
          <cell r="D2818" t="str">
            <v>イオス　Ｚ３</v>
          </cell>
          <cell r="E2818" t="str">
            <v>ヤマハ</v>
          </cell>
          <cell r="G2818">
            <v>10000</v>
          </cell>
        </row>
        <row r="2819">
          <cell r="A2819">
            <v>2818</v>
          </cell>
          <cell r="B2819">
            <v>8</v>
          </cell>
          <cell r="C2819">
            <v>1990</v>
          </cell>
          <cell r="D2819" t="str">
            <v>イオス　Ｚ４</v>
          </cell>
          <cell r="E2819" t="str">
            <v>ヤマハ</v>
          </cell>
          <cell r="G2819">
            <v>10000</v>
          </cell>
        </row>
        <row r="2820">
          <cell r="A2820">
            <v>2819</v>
          </cell>
          <cell r="B2820">
            <v>9</v>
          </cell>
          <cell r="C2820">
            <v>1990</v>
          </cell>
          <cell r="D2820" t="str">
            <v>イオス　Ｚ（アイアン）</v>
          </cell>
          <cell r="E2820" t="str">
            <v>ヤマハ</v>
          </cell>
          <cell r="G2820">
            <v>30000</v>
          </cell>
        </row>
        <row r="2821">
          <cell r="A2821">
            <v>2820</v>
          </cell>
          <cell r="B2821">
            <v>10</v>
          </cell>
          <cell r="C2821">
            <v>1990</v>
          </cell>
          <cell r="D2821" t="str">
            <v>イオス　Ｚ４　アイアン</v>
          </cell>
          <cell r="E2821" t="str">
            <v>ヤマハ</v>
          </cell>
          <cell r="G2821">
            <v>30000</v>
          </cell>
        </row>
        <row r="2822">
          <cell r="A2822">
            <v>2821</v>
          </cell>
          <cell r="B2822">
            <v>11</v>
          </cell>
          <cell r="C2822">
            <v>1990</v>
          </cell>
          <cell r="D2822" t="str">
            <v>フレクサー　Ⅲ　ＸＰ</v>
          </cell>
          <cell r="E2822" t="str">
            <v>ヤマハ</v>
          </cell>
          <cell r="G2822">
            <v>30000</v>
          </cell>
          <cell r="H2822" t="str">
            <v>|2A900|</v>
          </cell>
        </row>
        <row r="2823">
          <cell r="A2823">
            <v>2822</v>
          </cell>
          <cell r="B2823">
            <v>12</v>
          </cell>
          <cell r="C2823">
            <v>1990</v>
          </cell>
          <cell r="D2823" t="str">
            <v>ＦＸ　フレクサー</v>
          </cell>
          <cell r="E2823" t="str">
            <v>ヤマハ</v>
          </cell>
          <cell r="G2823">
            <v>30000</v>
          </cell>
          <cell r="H2823" t="str">
            <v>|2A140|2A900|</v>
          </cell>
        </row>
        <row r="2824">
          <cell r="A2824">
            <v>2823</v>
          </cell>
          <cell r="B2824">
            <v>13</v>
          </cell>
          <cell r="C2824">
            <v>1990</v>
          </cell>
          <cell r="D2824" t="str">
            <v>アキュラス　メタル</v>
          </cell>
          <cell r="E2824" t="str">
            <v>ヤマハ</v>
          </cell>
          <cell r="G2824">
            <v>10000</v>
          </cell>
        </row>
        <row r="2825">
          <cell r="A2825">
            <v>2824</v>
          </cell>
          <cell r="B2825">
            <v>14</v>
          </cell>
          <cell r="C2825">
            <v>1990</v>
          </cell>
          <cell r="D2825" t="str">
            <v>シュアサイト　Ⅱ（ウッド）</v>
          </cell>
          <cell r="E2825" t="str">
            <v>ヤマハ</v>
          </cell>
          <cell r="G2825">
            <v>10000</v>
          </cell>
          <cell r="H2825" t="str">
            <v>|1A320|</v>
          </cell>
        </row>
        <row r="2826">
          <cell r="A2826">
            <v>2825</v>
          </cell>
          <cell r="B2826">
            <v>15</v>
          </cell>
          <cell r="C2826">
            <v>1990</v>
          </cell>
          <cell r="D2826" t="str">
            <v>シュアサイト　Ⅱ（アイアン）</v>
          </cell>
          <cell r="E2826" t="str">
            <v>ヤマハ</v>
          </cell>
          <cell r="G2826">
            <v>30000</v>
          </cell>
        </row>
        <row r="2827">
          <cell r="A2827">
            <v>2826</v>
          </cell>
          <cell r="B2827">
            <v>16</v>
          </cell>
          <cell r="C2827">
            <v>1990</v>
          </cell>
          <cell r="D2827" t="str">
            <v>シュアサイト　Ⅱ　レディス(ウッド）（レディース）</v>
          </cell>
          <cell r="E2827" t="str">
            <v>ヤマハ</v>
          </cell>
          <cell r="F2827">
            <v>1</v>
          </cell>
          <cell r="G2827">
            <v>10000</v>
          </cell>
          <cell r="H2827" t="str">
            <v>|1A330|2A120|</v>
          </cell>
        </row>
        <row r="2828">
          <cell r="A2828">
            <v>2827</v>
          </cell>
          <cell r="B2828">
            <v>17</v>
          </cell>
          <cell r="C2828">
            <v>1990</v>
          </cell>
          <cell r="D2828" t="str">
            <v>シュアサイト　Ⅱ　レディス（アイアン）（レディース）</v>
          </cell>
          <cell r="E2828" t="str">
            <v>ヤマハ</v>
          </cell>
          <cell r="F2828">
            <v>1</v>
          </cell>
          <cell r="G2828">
            <v>30000</v>
          </cell>
          <cell r="H2828" t="str">
            <v>|2A120|</v>
          </cell>
        </row>
        <row r="2829">
          <cell r="A2829">
            <v>2828</v>
          </cell>
          <cell r="B2829">
            <v>18</v>
          </cell>
          <cell r="C2829">
            <v>1990</v>
          </cell>
          <cell r="D2829" t="str">
            <v>ＳＸ－２５</v>
          </cell>
          <cell r="E2829" t="str">
            <v>ヤマハ</v>
          </cell>
          <cell r="G2829">
            <v>30000</v>
          </cell>
          <cell r="H2829" t="str">
            <v>|1A220|2A120|4A120|</v>
          </cell>
        </row>
        <row r="2830">
          <cell r="A2830">
            <v>2829</v>
          </cell>
          <cell r="B2830">
            <v>19</v>
          </cell>
          <cell r="C2830">
            <v>1990</v>
          </cell>
          <cell r="D2830" t="str">
            <v>ＳＸ－３３</v>
          </cell>
          <cell r="E2830" t="str">
            <v>ヤマハ</v>
          </cell>
          <cell r="G2830">
            <v>30000</v>
          </cell>
          <cell r="H2830" t="str">
            <v>|1A220|2A120|4A120|</v>
          </cell>
        </row>
        <row r="2831">
          <cell r="A2831">
            <v>2830</v>
          </cell>
          <cell r="B2831">
            <v>20</v>
          </cell>
          <cell r="C2831">
            <v>1990</v>
          </cell>
          <cell r="D2831" t="str">
            <v>アキュラス</v>
          </cell>
          <cell r="E2831" t="str">
            <v>ヤマハ</v>
          </cell>
          <cell r="G2831">
            <v>10000</v>
          </cell>
          <cell r="H2831" t="str">
            <v>|1A320|1B100|2A120|2A140|</v>
          </cell>
        </row>
        <row r="2832">
          <cell r="A2832">
            <v>2831</v>
          </cell>
          <cell r="B2832">
            <v>21</v>
          </cell>
          <cell r="C2832">
            <v>1990</v>
          </cell>
          <cell r="D2832" t="str">
            <v>アキュラス　ジュニア（ウッド）</v>
          </cell>
          <cell r="E2832" t="str">
            <v>ヤマハ</v>
          </cell>
          <cell r="G2832">
            <v>10000</v>
          </cell>
          <cell r="H2832" t="str">
            <v>|1A320|</v>
          </cell>
        </row>
        <row r="2833">
          <cell r="A2833">
            <v>2832</v>
          </cell>
          <cell r="B2833">
            <v>22</v>
          </cell>
          <cell r="C2833">
            <v>1990</v>
          </cell>
          <cell r="D2833" t="str">
            <v>アキュラス　ジュニア（アイアン）</v>
          </cell>
          <cell r="E2833" t="str">
            <v>ヤマハ</v>
          </cell>
          <cell r="G2833">
            <v>30000</v>
          </cell>
        </row>
        <row r="2834">
          <cell r="A2834">
            <v>2833</v>
          </cell>
          <cell r="B2834">
            <v>23</v>
          </cell>
          <cell r="C2834">
            <v>1990</v>
          </cell>
          <cell r="D2834" t="str">
            <v>イオス　ＲＺ４(ウッド）（レディース）</v>
          </cell>
          <cell r="E2834" t="str">
            <v>ヤマハ</v>
          </cell>
          <cell r="F2834">
            <v>1</v>
          </cell>
          <cell r="G2834">
            <v>10000</v>
          </cell>
        </row>
        <row r="2835">
          <cell r="A2835">
            <v>2834</v>
          </cell>
          <cell r="B2835">
            <v>24</v>
          </cell>
          <cell r="C2835">
            <v>1990</v>
          </cell>
          <cell r="D2835" t="str">
            <v>イオス　ＲＺ４（アイアン）（レディース）</v>
          </cell>
          <cell r="E2835" t="str">
            <v>ヤマハ</v>
          </cell>
          <cell r="F2835">
            <v>1</v>
          </cell>
          <cell r="G2835">
            <v>30000</v>
          </cell>
        </row>
        <row r="2836">
          <cell r="A2836">
            <v>2835</v>
          </cell>
          <cell r="B2836">
            <v>25</v>
          </cell>
          <cell r="C2836">
            <v>1990</v>
          </cell>
          <cell r="D2836" t="str">
            <v>イメージ　ベルベッティ（レディース）</v>
          </cell>
          <cell r="E2836" t="str">
            <v>ヤマハ</v>
          </cell>
          <cell r="F2836">
            <v>1</v>
          </cell>
          <cell r="G2836">
            <v>10000</v>
          </cell>
          <cell r="H2836" t="str">
            <v>|2A900|</v>
          </cell>
        </row>
        <row r="2837">
          <cell r="A2837">
            <v>2836</v>
          </cell>
          <cell r="B2837">
            <v>26</v>
          </cell>
          <cell r="C2837">
            <v>1990</v>
          </cell>
          <cell r="D2837" t="str">
            <v>アキュラス　Ⅲ　ＸＰ　レディス（レディース）</v>
          </cell>
          <cell r="E2837" t="str">
            <v>ヤマハ</v>
          </cell>
          <cell r="F2837">
            <v>1</v>
          </cell>
          <cell r="G2837">
            <v>30000</v>
          </cell>
        </row>
        <row r="2838">
          <cell r="A2838">
            <v>2837</v>
          </cell>
          <cell r="B2838">
            <v>27</v>
          </cell>
          <cell r="C2838">
            <v>1990</v>
          </cell>
          <cell r="D2838" t="str">
            <v>アキュラス　メタル（レディース）</v>
          </cell>
          <cell r="E2838" t="str">
            <v>ヤマハ</v>
          </cell>
          <cell r="F2838">
            <v>1</v>
          </cell>
          <cell r="G2838">
            <v>10000</v>
          </cell>
        </row>
        <row r="2839">
          <cell r="A2839">
            <v>2838</v>
          </cell>
          <cell r="B2839">
            <v>28</v>
          </cell>
          <cell r="C2839">
            <v>1990</v>
          </cell>
          <cell r="D2839" t="str">
            <v>アキュラス　レディス（レディース）</v>
          </cell>
          <cell r="E2839" t="str">
            <v>ヤマハ</v>
          </cell>
          <cell r="F2839">
            <v>1</v>
          </cell>
          <cell r="G2839">
            <v>10000</v>
          </cell>
          <cell r="H2839" t="str">
            <v>|1A320|1A900|</v>
          </cell>
        </row>
        <row r="2840">
          <cell r="A2840">
            <v>2839</v>
          </cell>
          <cell r="B2840">
            <v>29</v>
          </cell>
          <cell r="C2840">
            <v>1991</v>
          </cell>
          <cell r="D2840" t="str">
            <v>イオラ　Ⅱ</v>
          </cell>
          <cell r="E2840" t="str">
            <v>ヤマハ</v>
          </cell>
          <cell r="G2840">
            <v>10000</v>
          </cell>
          <cell r="H2840" t="str">
            <v>|2A140|</v>
          </cell>
        </row>
        <row r="2841">
          <cell r="A2841">
            <v>2840</v>
          </cell>
          <cell r="B2841">
            <v>30</v>
          </cell>
          <cell r="C2841">
            <v>1991</v>
          </cell>
          <cell r="D2841" t="str">
            <v>イオラ（ウッド）</v>
          </cell>
          <cell r="E2841" t="str">
            <v>ヤマハ</v>
          </cell>
          <cell r="G2841">
            <v>10000</v>
          </cell>
          <cell r="H2841" t="str">
            <v>|2A140|</v>
          </cell>
        </row>
        <row r="2842">
          <cell r="A2842">
            <v>2841</v>
          </cell>
          <cell r="B2842">
            <v>31</v>
          </cell>
          <cell r="C2842">
            <v>1991</v>
          </cell>
          <cell r="D2842" t="str">
            <v>イオラ（アイアン）</v>
          </cell>
          <cell r="E2842" t="str">
            <v>ヤマハ</v>
          </cell>
          <cell r="G2842">
            <v>30000</v>
          </cell>
          <cell r="H2842" t="str">
            <v>|2A140|</v>
          </cell>
        </row>
        <row r="2843">
          <cell r="A2843">
            <v>2842</v>
          </cell>
          <cell r="B2843">
            <v>32</v>
          </cell>
          <cell r="C2843">
            <v>1991</v>
          </cell>
          <cell r="D2843" t="str">
            <v>イオス　スーパー（ウッド）</v>
          </cell>
          <cell r="E2843" t="str">
            <v>ヤマハ</v>
          </cell>
          <cell r="G2843">
            <v>10000</v>
          </cell>
          <cell r="H2843" t="str">
            <v>|2A140|</v>
          </cell>
        </row>
        <row r="2844">
          <cell r="A2844">
            <v>2843</v>
          </cell>
          <cell r="B2844">
            <v>33</v>
          </cell>
          <cell r="C2844">
            <v>1991</v>
          </cell>
          <cell r="D2844" t="str">
            <v>イオス　スーパー（アイアン）</v>
          </cell>
          <cell r="E2844" t="str">
            <v>ヤマハ</v>
          </cell>
          <cell r="G2844">
            <v>30000</v>
          </cell>
        </row>
        <row r="2845">
          <cell r="A2845">
            <v>2844</v>
          </cell>
          <cell r="B2845">
            <v>34</v>
          </cell>
          <cell r="C2845">
            <v>1991</v>
          </cell>
          <cell r="D2845" t="str">
            <v>イオス　ＭＺ</v>
          </cell>
          <cell r="E2845" t="str">
            <v>ヤマハ</v>
          </cell>
          <cell r="G2845">
            <v>10000</v>
          </cell>
          <cell r="H2845" t="str">
            <v>|2A140|2A900|</v>
          </cell>
        </row>
        <row r="2846">
          <cell r="A2846">
            <v>2845</v>
          </cell>
          <cell r="B2846">
            <v>35</v>
          </cell>
          <cell r="C2846">
            <v>1991</v>
          </cell>
          <cell r="D2846" t="str">
            <v>ツアープロ　ＳＸ－１５１</v>
          </cell>
          <cell r="E2846" t="str">
            <v>ヤマハ</v>
          </cell>
          <cell r="G2846">
            <v>30000</v>
          </cell>
          <cell r="H2846" t="str">
            <v>|1A220|2A120|2A140|4A120|</v>
          </cell>
        </row>
        <row r="2847">
          <cell r="A2847">
            <v>2846</v>
          </cell>
          <cell r="B2847">
            <v>36</v>
          </cell>
          <cell r="C2847">
            <v>1991</v>
          </cell>
          <cell r="D2847" t="str">
            <v>ツアープロ　ＳＸ－２５１</v>
          </cell>
          <cell r="E2847" t="str">
            <v>ヤマハ</v>
          </cell>
          <cell r="G2847">
            <v>30000</v>
          </cell>
          <cell r="H2847" t="str">
            <v>|1A220|2A120|2A900|4A120|</v>
          </cell>
        </row>
        <row r="2848">
          <cell r="A2848">
            <v>2847</v>
          </cell>
          <cell r="B2848">
            <v>37</v>
          </cell>
          <cell r="C2848">
            <v>1991</v>
          </cell>
          <cell r="D2848" t="str">
            <v>ツアープロ　ＳＸ－３５１</v>
          </cell>
          <cell r="E2848" t="str">
            <v>ヤマハ</v>
          </cell>
          <cell r="G2848">
            <v>30000</v>
          </cell>
          <cell r="H2848" t="str">
            <v>|1A220|2A120|4A120|</v>
          </cell>
        </row>
        <row r="2849">
          <cell r="A2849">
            <v>2848</v>
          </cell>
          <cell r="B2849">
            <v>38</v>
          </cell>
          <cell r="C2849">
            <v>1991</v>
          </cell>
          <cell r="D2849" t="str">
            <v>フレクサー　Ⅲ</v>
          </cell>
          <cell r="E2849" t="str">
            <v>ヤマハ</v>
          </cell>
          <cell r="G2849">
            <v>30000</v>
          </cell>
          <cell r="H2849" t="str">
            <v>|2A120|2A140|</v>
          </cell>
        </row>
        <row r="2850">
          <cell r="A2850">
            <v>2849</v>
          </cell>
          <cell r="B2850">
            <v>39</v>
          </cell>
          <cell r="C2850">
            <v>1991</v>
          </cell>
          <cell r="D2850" t="str">
            <v>ウインフレクサー</v>
          </cell>
          <cell r="E2850" t="str">
            <v>ヤマハ</v>
          </cell>
          <cell r="G2850">
            <v>30000</v>
          </cell>
          <cell r="H2850" t="str">
            <v>|2A120|2A140|</v>
          </cell>
        </row>
        <row r="2851">
          <cell r="A2851">
            <v>2850</v>
          </cell>
          <cell r="B2851">
            <v>40</v>
          </cell>
          <cell r="C2851">
            <v>1991</v>
          </cell>
          <cell r="D2851" t="str">
            <v>ウイルビー（ウッド）</v>
          </cell>
          <cell r="E2851" t="str">
            <v>ヤマハ</v>
          </cell>
          <cell r="G2851">
            <v>10000</v>
          </cell>
          <cell r="H2851" t="str">
            <v>|1A320|2A120|2A140|</v>
          </cell>
        </row>
        <row r="2852">
          <cell r="A2852">
            <v>2851</v>
          </cell>
          <cell r="B2852">
            <v>41</v>
          </cell>
          <cell r="C2852">
            <v>1991</v>
          </cell>
          <cell r="D2852" t="str">
            <v>ウイルビー（アイアン）</v>
          </cell>
          <cell r="E2852" t="str">
            <v>ヤマハ</v>
          </cell>
          <cell r="G2852">
            <v>30000</v>
          </cell>
          <cell r="H2852" t="str">
            <v>|2A120|2A140|</v>
          </cell>
        </row>
        <row r="2853">
          <cell r="A2853">
            <v>2852</v>
          </cell>
          <cell r="B2853">
            <v>42</v>
          </cell>
          <cell r="C2853">
            <v>1991</v>
          </cell>
          <cell r="D2853" t="str">
            <v>イオラ　レディス（ウッド）（レディース）</v>
          </cell>
          <cell r="E2853" t="str">
            <v>ヤマハ</v>
          </cell>
          <cell r="F2853">
            <v>1</v>
          </cell>
          <cell r="G2853">
            <v>10000</v>
          </cell>
        </row>
        <row r="2854">
          <cell r="A2854">
            <v>2853</v>
          </cell>
          <cell r="B2854">
            <v>43</v>
          </cell>
          <cell r="C2854">
            <v>1991</v>
          </cell>
          <cell r="D2854" t="str">
            <v>イオラ　レディス（アイアン）（レディース）</v>
          </cell>
          <cell r="E2854" t="str">
            <v>ヤマハ</v>
          </cell>
          <cell r="F2854">
            <v>1</v>
          </cell>
          <cell r="G2854">
            <v>30000</v>
          </cell>
        </row>
        <row r="2855">
          <cell r="A2855">
            <v>2854</v>
          </cell>
          <cell r="B2855">
            <v>44</v>
          </cell>
          <cell r="C2855">
            <v>1991</v>
          </cell>
          <cell r="D2855" t="str">
            <v>ウイルビー　レディス（ウッド）（レディース）</v>
          </cell>
          <cell r="E2855" t="str">
            <v>ヤマハ</v>
          </cell>
          <cell r="F2855">
            <v>1</v>
          </cell>
          <cell r="G2855">
            <v>10000</v>
          </cell>
          <cell r="H2855" t="str">
            <v>|2A120|2A140|</v>
          </cell>
        </row>
        <row r="2856">
          <cell r="A2856">
            <v>2855</v>
          </cell>
          <cell r="B2856">
            <v>45</v>
          </cell>
          <cell r="C2856">
            <v>1991</v>
          </cell>
          <cell r="D2856" t="str">
            <v>ウイルビー　レディス（アイアン）（レディース）</v>
          </cell>
          <cell r="E2856" t="str">
            <v>ヤマハ</v>
          </cell>
          <cell r="F2856">
            <v>1</v>
          </cell>
          <cell r="G2856">
            <v>30000</v>
          </cell>
          <cell r="H2856" t="str">
            <v>|2A120|2A140|</v>
          </cell>
        </row>
        <row r="2857">
          <cell r="A2857">
            <v>2856</v>
          </cell>
          <cell r="B2857">
            <v>46</v>
          </cell>
          <cell r="C2857">
            <v>1992</v>
          </cell>
          <cell r="D2857" t="str">
            <v>イオス　チタン　２２</v>
          </cell>
          <cell r="E2857" t="str">
            <v>ヤマハ</v>
          </cell>
          <cell r="G2857">
            <v>10000</v>
          </cell>
          <cell r="H2857" t="str">
            <v>|1A240|2A140|</v>
          </cell>
        </row>
        <row r="2858">
          <cell r="A2858">
            <v>2857</v>
          </cell>
          <cell r="B2858">
            <v>47</v>
          </cell>
          <cell r="C2858">
            <v>1992</v>
          </cell>
          <cell r="D2858" t="str">
            <v>ツアープロ　メタル</v>
          </cell>
          <cell r="E2858" t="str">
            <v>ヤマハ</v>
          </cell>
          <cell r="G2858">
            <v>10000</v>
          </cell>
          <cell r="H2858" t="str">
            <v>|1A210|2A120|2A140|2A900|</v>
          </cell>
        </row>
        <row r="2859">
          <cell r="A2859">
            <v>2858</v>
          </cell>
          <cell r="B2859">
            <v>48</v>
          </cell>
          <cell r="C2859">
            <v>1992</v>
          </cell>
          <cell r="D2859" t="str">
            <v>ツアープロ　ＭＸ－２００</v>
          </cell>
          <cell r="E2859" t="str">
            <v>ヤマハ</v>
          </cell>
          <cell r="G2859">
            <v>10000</v>
          </cell>
          <cell r="H2859" t="str">
            <v>|1A210|2A140|2A900|</v>
          </cell>
        </row>
        <row r="2860">
          <cell r="A2860">
            <v>2859</v>
          </cell>
          <cell r="B2860">
            <v>49</v>
          </cell>
          <cell r="C2860">
            <v>1992</v>
          </cell>
          <cell r="D2860" t="str">
            <v>ツアープロ　ＳＸ－２０００</v>
          </cell>
          <cell r="E2860" t="str">
            <v>ヤマハ</v>
          </cell>
          <cell r="G2860">
            <v>10000</v>
          </cell>
          <cell r="H2860" t="str">
            <v>|1A210|2A120|2A900|</v>
          </cell>
        </row>
        <row r="2861">
          <cell r="A2861">
            <v>2860</v>
          </cell>
          <cell r="B2861">
            <v>50</v>
          </cell>
          <cell r="C2861">
            <v>1992</v>
          </cell>
          <cell r="D2861" t="str">
            <v>ツアープロ　ＭＸ－２３１</v>
          </cell>
          <cell r="E2861" t="str">
            <v>ヤマハ</v>
          </cell>
          <cell r="G2861">
            <v>30000</v>
          </cell>
          <cell r="H2861" t="str">
            <v>|1A220|2A120|2A900|4A120|</v>
          </cell>
        </row>
        <row r="2862">
          <cell r="A2862">
            <v>2861</v>
          </cell>
          <cell r="B2862">
            <v>51</v>
          </cell>
          <cell r="C2862">
            <v>1992</v>
          </cell>
          <cell r="D2862" t="str">
            <v>ツアープロ　ＭＸ－３３１</v>
          </cell>
          <cell r="E2862" t="str">
            <v>ヤマハ</v>
          </cell>
          <cell r="G2862">
            <v>30000</v>
          </cell>
          <cell r="H2862" t="str">
            <v>|1A220|2A120|2A900|4A120|</v>
          </cell>
        </row>
        <row r="2863">
          <cell r="A2863">
            <v>2862</v>
          </cell>
          <cell r="B2863">
            <v>52</v>
          </cell>
          <cell r="C2863">
            <v>1992</v>
          </cell>
          <cell r="D2863" t="str">
            <v>プロト</v>
          </cell>
          <cell r="E2863" t="str">
            <v>ヤマハ</v>
          </cell>
          <cell r="G2863">
            <v>10000</v>
          </cell>
          <cell r="H2863" t="str">
            <v>|1A320|2A140|2A900|</v>
          </cell>
        </row>
        <row r="2864">
          <cell r="A2864">
            <v>2863</v>
          </cell>
          <cell r="B2864">
            <v>53</v>
          </cell>
          <cell r="C2864">
            <v>1992</v>
          </cell>
          <cell r="D2864" t="str">
            <v>プロト　０２</v>
          </cell>
          <cell r="E2864" t="str">
            <v>ヤマハ</v>
          </cell>
          <cell r="G2864">
            <v>10000</v>
          </cell>
          <cell r="H2864" t="str">
            <v>|1A320|</v>
          </cell>
        </row>
        <row r="2865">
          <cell r="A2865">
            <v>2864</v>
          </cell>
          <cell r="B2865">
            <v>54</v>
          </cell>
          <cell r="C2865">
            <v>1992</v>
          </cell>
          <cell r="D2865" t="str">
            <v>ベラス　レディス（ウッド）（レディース）</v>
          </cell>
          <cell r="E2865" t="str">
            <v>ヤマハ</v>
          </cell>
          <cell r="F2865">
            <v>1</v>
          </cell>
          <cell r="G2865">
            <v>10000</v>
          </cell>
        </row>
        <row r="2866">
          <cell r="A2866">
            <v>2865</v>
          </cell>
          <cell r="B2866">
            <v>55</v>
          </cell>
          <cell r="C2866">
            <v>1992</v>
          </cell>
          <cell r="D2866" t="str">
            <v>ベラス　レディス（アイアン）（レディース）</v>
          </cell>
          <cell r="E2866" t="str">
            <v>ヤマハ</v>
          </cell>
          <cell r="F2866">
            <v>1</v>
          </cell>
          <cell r="G2866">
            <v>30000</v>
          </cell>
          <cell r="H2866" t="str">
            <v>|2A900|</v>
          </cell>
        </row>
        <row r="2867">
          <cell r="A2867">
            <v>2866</v>
          </cell>
          <cell r="B2867">
            <v>56</v>
          </cell>
          <cell r="C2867">
            <v>1992</v>
          </cell>
          <cell r="D2867" t="str">
            <v>キュートクラッシー（ウッド）（レディース）</v>
          </cell>
          <cell r="E2867" t="str">
            <v>ヤマハ</v>
          </cell>
          <cell r="F2867">
            <v>1</v>
          </cell>
          <cell r="G2867">
            <v>10000</v>
          </cell>
        </row>
        <row r="2868">
          <cell r="A2868">
            <v>2867</v>
          </cell>
          <cell r="B2868">
            <v>57</v>
          </cell>
          <cell r="C2868">
            <v>1992</v>
          </cell>
          <cell r="D2868" t="str">
            <v>キュートクラッシー（アイアン）（レディース）</v>
          </cell>
          <cell r="E2868" t="str">
            <v>ヤマハ</v>
          </cell>
          <cell r="F2868">
            <v>1</v>
          </cell>
          <cell r="G2868">
            <v>30000</v>
          </cell>
        </row>
        <row r="2869">
          <cell r="A2869">
            <v>2868</v>
          </cell>
          <cell r="B2869">
            <v>58</v>
          </cell>
          <cell r="C2869">
            <v>1993</v>
          </cell>
          <cell r="D2869" t="str">
            <v>イオス　デカルト</v>
          </cell>
          <cell r="E2869" t="str">
            <v>ヤマハ</v>
          </cell>
          <cell r="G2869">
            <v>10000</v>
          </cell>
          <cell r="H2869" t="str">
            <v>|1A320|2A140|</v>
          </cell>
        </row>
        <row r="2870">
          <cell r="A2870">
            <v>2869</v>
          </cell>
          <cell r="B2870">
            <v>59</v>
          </cell>
          <cell r="C2870">
            <v>1993</v>
          </cell>
          <cell r="D2870" t="str">
            <v>イオス　Ｓｕ－２２２</v>
          </cell>
          <cell r="E2870" t="str">
            <v>ヤマハ</v>
          </cell>
          <cell r="G2870">
            <v>10000</v>
          </cell>
          <cell r="H2870" t="str">
            <v>|1A210|2A140|</v>
          </cell>
        </row>
        <row r="2871">
          <cell r="A2871">
            <v>2870</v>
          </cell>
          <cell r="B2871">
            <v>60</v>
          </cell>
          <cell r="C2871">
            <v>1993</v>
          </cell>
          <cell r="D2871" t="str">
            <v>イオス　シーナ　ＥＳ－４００</v>
          </cell>
          <cell r="E2871" t="str">
            <v>ヤマハ</v>
          </cell>
          <cell r="G2871">
            <v>30000</v>
          </cell>
        </row>
        <row r="2872">
          <cell r="A2872">
            <v>2871</v>
          </cell>
          <cell r="B2872">
            <v>61</v>
          </cell>
          <cell r="C2872">
            <v>1993</v>
          </cell>
          <cell r="D2872" t="str">
            <v>プロト　フォージド</v>
          </cell>
          <cell r="E2872" t="str">
            <v>ヤマハ</v>
          </cell>
          <cell r="G2872">
            <v>30000</v>
          </cell>
          <cell r="H2872" t="str">
            <v>|1A220|2A120|2A140|4A120|</v>
          </cell>
        </row>
        <row r="2873">
          <cell r="A2873">
            <v>2872</v>
          </cell>
          <cell r="B2873">
            <v>62</v>
          </cell>
          <cell r="C2873">
            <v>1993</v>
          </cell>
          <cell r="D2873" t="str">
            <v>ナチュラリズム（ウッド）（レディース）</v>
          </cell>
          <cell r="E2873" t="str">
            <v>ヤマハ</v>
          </cell>
          <cell r="F2873">
            <v>1</v>
          </cell>
          <cell r="G2873">
            <v>10000</v>
          </cell>
          <cell r="H2873" t="str">
            <v>|1A210|4A110|</v>
          </cell>
        </row>
        <row r="2874">
          <cell r="A2874">
            <v>2873</v>
          </cell>
          <cell r="B2874">
            <v>63</v>
          </cell>
          <cell r="C2874">
            <v>1993</v>
          </cell>
          <cell r="D2874" t="str">
            <v>ナチュラリズム（アイアン）（レディース）</v>
          </cell>
          <cell r="E2874" t="str">
            <v>ヤマハ</v>
          </cell>
          <cell r="F2874">
            <v>1</v>
          </cell>
          <cell r="G2874">
            <v>30000</v>
          </cell>
          <cell r="H2874" t="str">
            <v>|1A210|4A110|</v>
          </cell>
        </row>
        <row r="2875">
          <cell r="A2875">
            <v>2874</v>
          </cell>
          <cell r="B2875">
            <v>64</v>
          </cell>
          <cell r="C2875">
            <v>1994</v>
          </cell>
          <cell r="D2875" t="str">
            <v>イオス　チタン　フェアウエーウッド</v>
          </cell>
          <cell r="E2875" t="str">
            <v>ヤマハ</v>
          </cell>
          <cell r="G2875">
            <v>10000</v>
          </cell>
          <cell r="H2875" t="str">
            <v>|1A240|4A120|</v>
          </cell>
        </row>
        <row r="2876">
          <cell r="A2876">
            <v>2875</v>
          </cell>
          <cell r="B2876">
            <v>65</v>
          </cell>
          <cell r="C2876">
            <v>1994</v>
          </cell>
          <cell r="D2876" t="str">
            <v>イオス　チタン　２オン</v>
          </cell>
          <cell r="E2876" t="str">
            <v>ヤマハ</v>
          </cell>
          <cell r="G2876">
            <v>20000</v>
          </cell>
          <cell r="H2876" t="str">
            <v>|1A240|4A120|</v>
          </cell>
        </row>
        <row r="2877">
          <cell r="A2877">
            <v>2876</v>
          </cell>
          <cell r="B2877">
            <v>66</v>
          </cell>
          <cell r="C2877">
            <v>1994</v>
          </cell>
          <cell r="D2877" t="str">
            <v>イオス　Ｓｕ－２２２（レディース）</v>
          </cell>
          <cell r="E2877" t="str">
            <v>ヤマハ</v>
          </cell>
          <cell r="F2877">
            <v>1</v>
          </cell>
          <cell r="G2877">
            <v>10000</v>
          </cell>
          <cell r="H2877" t="str">
            <v>|1A210|2A140|4A110|</v>
          </cell>
        </row>
        <row r="2878">
          <cell r="A2878">
            <v>2877</v>
          </cell>
          <cell r="B2878">
            <v>67</v>
          </cell>
          <cell r="C2878">
            <v>1994</v>
          </cell>
          <cell r="D2878" t="str">
            <v>イオス　ＳＣ－２０００</v>
          </cell>
          <cell r="E2878" t="str">
            <v>ヤマハ</v>
          </cell>
          <cell r="G2878">
            <v>10000</v>
          </cell>
          <cell r="H2878" t="str">
            <v>|1A240|1A320|2A140|4A120|</v>
          </cell>
        </row>
        <row r="2879">
          <cell r="A2879">
            <v>2878</v>
          </cell>
          <cell r="B2879">
            <v>68</v>
          </cell>
          <cell r="C2879">
            <v>1994</v>
          </cell>
          <cell r="D2879" t="str">
            <v>イオス　ＳＣ－３０００</v>
          </cell>
          <cell r="E2879" t="str">
            <v>ヤマハ</v>
          </cell>
          <cell r="G2879">
            <v>30000</v>
          </cell>
          <cell r="H2879" t="str">
            <v>|1A240|1A320|2A140|</v>
          </cell>
        </row>
        <row r="2880">
          <cell r="A2880">
            <v>2879</v>
          </cell>
          <cell r="B2880">
            <v>69</v>
          </cell>
          <cell r="C2880">
            <v>1994</v>
          </cell>
          <cell r="D2880" t="str">
            <v>イオス　ＳＣ－２０００Ｌ（レディース）</v>
          </cell>
          <cell r="E2880" t="str">
            <v>ヤマハ</v>
          </cell>
          <cell r="F2880">
            <v>1</v>
          </cell>
          <cell r="G2880">
            <v>10000</v>
          </cell>
          <cell r="H2880" t="str">
            <v>|1A240|1A320|2A140|</v>
          </cell>
        </row>
        <row r="2881">
          <cell r="A2881">
            <v>2880</v>
          </cell>
          <cell r="B2881">
            <v>70</v>
          </cell>
          <cell r="C2881">
            <v>1995</v>
          </cell>
          <cell r="D2881" t="str">
            <v>プロト　フォージド　チタン</v>
          </cell>
          <cell r="E2881" t="str">
            <v>ヤマハ</v>
          </cell>
          <cell r="G2881">
            <v>10000</v>
          </cell>
          <cell r="H2881" t="str">
            <v>|1A240|2A140|4A120|</v>
          </cell>
        </row>
        <row r="2882">
          <cell r="A2882">
            <v>2881</v>
          </cell>
          <cell r="B2882">
            <v>71</v>
          </cell>
          <cell r="C2882">
            <v>1995</v>
          </cell>
          <cell r="D2882" t="str">
            <v>プロト　フォージド　ツアー</v>
          </cell>
          <cell r="E2882" t="str">
            <v>ヤマハ</v>
          </cell>
          <cell r="G2882">
            <v>30000</v>
          </cell>
          <cell r="H2882" t="str">
            <v>|1A220|2A140|4A120|</v>
          </cell>
        </row>
        <row r="2883">
          <cell r="A2883">
            <v>2882</v>
          </cell>
          <cell r="B2883">
            <v>72</v>
          </cell>
          <cell r="C2883">
            <v>1996</v>
          </cell>
          <cell r="D2883" t="str">
            <v>プロト　フォージド　チタン２６</v>
          </cell>
          <cell r="E2883" t="str">
            <v>ヤマハ</v>
          </cell>
          <cell r="G2883">
            <v>10000</v>
          </cell>
          <cell r="H2883" t="str">
            <v>|1A240|2A140|4A120|</v>
          </cell>
        </row>
        <row r="2884">
          <cell r="A2884">
            <v>2883</v>
          </cell>
          <cell r="B2884">
            <v>73</v>
          </cell>
          <cell r="C2884">
            <v>1996</v>
          </cell>
          <cell r="D2884" t="str">
            <v>プロト　フォージド　フレクシー</v>
          </cell>
          <cell r="E2884" t="str">
            <v>ヤマハ</v>
          </cell>
          <cell r="G2884">
            <v>30000</v>
          </cell>
          <cell r="H2884" t="str">
            <v>|1A220|2A140|4A120|</v>
          </cell>
        </row>
        <row r="2885">
          <cell r="A2885">
            <v>2884</v>
          </cell>
          <cell r="B2885">
            <v>74</v>
          </cell>
          <cell r="C2885">
            <v>1996</v>
          </cell>
          <cell r="D2885" t="str">
            <v>プロト　フォージド　チタン　アイアン</v>
          </cell>
          <cell r="E2885" t="str">
            <v>ヤマハ</v>
          </cell>
          <cell r="G2885">
            <v>30000</v>
          </cell>
          <cell r="H2885" t="str">
            <v>|1A240|1A900|2A140|</v>
          </cell>
        </row>
        <row r="2886">
          <cell r="A2886">
            <v>2885</v>
          </cell>
          <cell r="B2886">
            <v>75</v>
          </cell>
          <cell r="C2886">
            <v>1997</v>
          </cell>
          <cell r="D2886" t="str">
            <v>プロト　フォージド　チタン　パワーマジック</v>
          </cell>
          <cell r="E2886" t="str">
            <v>ヤマハ</v>
          </cell>
          <cell r="G2886">
            <v>10000</v>
          </cell>
          <cell r="H2886" t="str">
            <v>|1A240|2A140|4A120|</v>
          </cell>
        </row>
        <row r="2887">
          <cell r="A2887">
            <v>2886</v>
          </cell>
          <cell r="B2887">
            <v>76</v>
          </cell>
          <cell r="C2887">
            <v>1997</v>
          </cell>
          <cell r="D2887" t="str">
            <v>プロト　フォージド　チタン　シルバー</v>
          </cell>
          <cell r="E2887" t="str">
            <v>ヤマハ</v>
          </cell>
          <cell r="G2887">
            <v>10000</v>
          </cell>
          <cell r="H2887" t="str">
            <v>|1A240|2A140|4A120|</v>
          </cell>
        </row>
        <row r="2888">
          <cell r="A2888">
            <v>2887</v>
          </cell>
          <cell r="B2888">
            <v>77</v>
          </cell>
          <cell r="C2888">
            <v>1997</v>
          </cell>
          <cell r="D2888" t="str">
            <v>プロト　フォージド　チタン　バイオレット</v>
          </cell>
          <cell r="E2888" t="str">
            <v>ヤマハ</v>
          </cell>
          <cell r="G2888">
            <v>10000</v>
          </cell>
          <cell r="H2888" t="str">
            <v>|1A240|2A140|4A120|</v>
          </cell>
        </row>
        <row r="2889">
          <cell r="A2889">
            <v>2888</v>
          </cell>
          <cell r="B2889">
            <v>78</v>
          </cell>
          <cell r="C2889">
            <v>1997</v>
          </cell>
          <cell r="D2889" t="str">
            <v>プロト　フォージド　チタンＬ（レディース）</v>
          </cell>
          <cell r="E2889" t="str">
            <v>ヤマハ</v>
          </cell>
          <cell r="F2889">
            <v>1</v>
          </cell>
          <cell r="G2889">
            <v>10000</v>
          </cell>
          <cell r="H2889" t="str">
            <v>|1A240|2A140|4A120|</v>
          </cell>
        </row>
        <row r="2890">
          <cell r="A2890">
            <v>2889</v>
          </cell>
          <cell r="B2890">
            <v>79</v>
          </cell>
          <cell r="C2890">
            <v>1997</v>
          </cell>
          <cell r="D2890" t="str">
            <v>プロト　フォージド　フレクシーＬ（レディース）</v>
          </cell>
          <cell r="E2890" t="str">
            <v>ヤマハ</v>
          </cell>
          <cell r="F2890">
            <v>1</v>
          </cell>
          <cell r="G2890">
            <v>30000</v>
          </cell>
          <cell r="H2890" t="str">
            <v>|1A220|2A140|4A120|</v>
          </cell>
        </row>
        <row r="2891">
          <cell r="A2891">
            <v>2890</v>
          </cell>
          <cell r="B2891">
            <v>80</v>
          </cell>
          <cell r="C2891">
            <v>1997</v>
          </cell>
          <cell r="D2891" t="str">
            <v>プロト　フォージド　チタンＬ　アイアン（レディース）</v>
          </cell>
          <cell r="E2891" t="str">
            <v>ヤマハ</v>
          </cell>
          <cell r="F2891">
            <v>1</v>
          </cell>
          <cell r="G2891">
            <v>30000</v>
          </cell>
          <cell r="H2891" t="str">
            <v>|1A240|1A900|2A140|</v>
          </cell>
        </row>
        <row r="2892">
          <cell r="A2892">
            <v>2891</v>
          </cell>
          <cell r="B2892">
            <v>81</v>
          </cell>
          <cell r="C2892">
            <v>1998</v>
          </cell>
          <cell r="D2892" t="str">
            <v>パワーマジック　８０１</v>
          </cell>
          <cell r="E2892" t="str">
            <v>ヤマハ</v>
          </cell>
          <cell r="G2892">
            <v>30000</v>
          </cell>
          <cell r="H2892" t="str">
            <v>|1A220|2A140|4A120|</v>
          </cell>
        </row>
        <row r="2893">
          <cell r="A2893">
            <v>2892</v>
          </cell>
          <cell r="B2893">
            <v>82</v>
          </cell>
          <cell r="C2893">
            <v>1998</v>
          </cell>
          <cell r="D2893" t="str">
            <v>パワーマジック　７１０</v>
          </cell>
          <cell r="E2893" t="str">
            <v>ヤマハ</v>
          </cell>
          <cell r="G2893">
            <v>10000</v>
          </cell>
          <cell r="H2893" t="str">
            <v>|1A240|2A140|4A120|</v>
          </cell>
        </row>
        <row r="2894">
          <cell r="A2894">
            <v>2893</v>
          </cell>
          <cell r="B2894">
            <v>83</v>
          </cell>
          <cell r="C2894">
            <v>1998</v>
          </cell>
          <cell r="D2894" t="str">
            <v>パワーマジック　７０１　チタンフェース</v>
          </cell>
          <cell r="E2894" t="str">
            <v>ヤマハ</v>
          </cell>
          <cell r="G2894">
            <v>30000</v>
          </cell>
          <cell r="H2894" t="str">
            <v>|1A240|2A140|4A120|</v>
          </cell>
        </row>
        <row r="2895">
          <cell r="A2895">
            <v>2894</v>
          </cell>
          <cell r="B2895">
            <v>84</v>
          </cell>
          <cell r="C2895">
            <v>1998</v>
          </cell>
          <cell r="D2895" t="str">
            <v>パワーマジック</v>
          </cell>
          <cell r="E2895" t="str">
            <v>ヤマハ</v>
          </cell>
          <cell r="G2895">
            <v>10000</v>
          </cell>
          <cell r="H2895" t="str">
            <v>|1A240|2A140|4A120|</v>
          </cell>
        </row>
        <row r="2896">
          <cell r="A2896">
            <v>2895</v>
          </cell>
          <cell r="B2896">
            <v>85</v>
          </cell>
          <cell r="C2896">
            <v>1999</v>
          </cell>
          <cell r="D2896" t="str">
            <v>パワーマジック　ミッドプラス　フォーカスタイプ</v>
          </cell>
          <cell r="E2896" t="str">
            <v>ヤマハ</v>
          </cell>
          <cell r="G2896">
            <v>20000</v>
          </cell>
          <cell r="H2896" t="str">
            <v>|1A240|2A140|4A120|</v>
          </cell>
        </row>
        <row r="2897">
          <cell r="A2897">
            <v>2896</v>
          </cell>
          <cell r="B2897">
            <v>86</v>
          </cell>
          <cell r="C2897">
            <v>1999</v>
          </cell>
          <cell r="D2897" t="str">
            <v>パワーマジック　ミッドプラス　パワータイプ</v>
          </cell>
          <cell r="E2897" t="str">
            <v>ヤマハ</v>
          </cell>
          <cell r="G2897">
            <v>10000</v>
          </cell>
          <cell r="H2897" t="str">
            <v>|1A240|1A900|2A140|4A120|</v>
          </cell>
        </row>
        <row r="2898">
          <cell r="A2898">
            <v>2897</v>
          </cell>
          <cell r="B2898">
            <v>87</v>
          </cell>
          <cell r="C2898">
            <v>1999</v>
          </cell>
          <cell r="D2898" t="str">
            <v>パワーマジック　７０２</v>
          </cell>
          <cell r="E2898" t="str">
            <v>ヤマハ</v>
          </cell>
          <cell r="G2898">
            <v>30000</v>
          </cell>
          <cell r="H2898" t="str">
            <v>|1A220|2A140|4A120|</v>
          </cell>
        </row>
        <row r="2899">
          <cell r="A2899">
            <v>2898</v>
          </cell>
          <cell r="B2899">
            <v>88</v>
          </cell>
          <cell r="C2899">
            <v>1999</v>
          </cell>
          <cell r="D2899" t="str">
            <v>パワーマジック　グランディス　６１０</v>
          </cell>
          <cell r="E2899" t="str">
            <v>ヤマハ</v>
          </cell>
          <cell r="G2899">
            <v>10000</v>
          </cell>
          <cell r="H2899" t="str">
            <v>|1A240|2A140|4A120|</v>
          </cell>
        </row>
        <row r="2900">
          <cell r="A2900">
            <v>2899</v>
          </cell>
          <cell r="B2900">
            <v>89</v>
          </cell>
          <cell r="C2900">
            <v>1999</v>
          </cell>
          <cell r="D2900" t="str">
            <v>パワーマジック　グランディス　６０１</v>
          </cell>
          <cell r="E2900" t="str">
            <v>ヤマハ</v>
          </cell>
          <cell r="G2900">
            <v>30000</v>
          </cell>
          <cell r="H2900" t="str">
            <v>|1A220|2A140|4A120|</v>
          </cell>
        </row>
        <row r="2901">
          <cell r="A2901">
            <v>2900</v>
          </cell>
          <cell r="B2901">
            <v>90</v>
          </cell>
          <cell r="C2901">
            <v>1999</v>
          </cell>
          <cell r="D2901" t="str">
            <v>パワーマジック　フェミナ　５１０（レディース）</v>
          </cell>
          <cell r="E2901" t="str">
            <v>ヤマハ</v>
          </cell>
          <cell r="F2901">
            <v>1</v>
          </cell>
          <cell r="G2901">
            <v>10000</v>
          </cell>
          <cell r="H2901" t="str">
            <v>|1A240|2A140|4A120|</v>
          </cell>
        </row>
        <row r="2902">
          <cell r="A2902">
            <v>2901</v>
          </cell>
          <cell r="B2902">
            <v>91</v>
          </cell>
          <cell r="C2902">
            <v>1999</v>
          </cell>
          <cell r="D2902" t="str">
            <v>パワーマジック　フェミナ　５０１（レディース）</v>
          </cell>
          <cell r="E2902" t="str">
            <v>ヤマハ</v>
          </cell>
          <cell r="F2902">
            <v>1</v>
          </cell>
          <cell r="G2902">
            <v>30000</v>
          </cell>
          <cell r="H2902" t="str">
            <v>|1A240|2A140|4A120|</v>
          </cell>
        </row>
        <row r="2903">
          <cell r="A2903">
            <v>2902</v>
          </cell>
          <cell r="B2903">
            <v>92</v>
          </cell>
          <cell r="C2903">
            <v>2001</v>
          </cell>
          <cell r="D2903" t="str">
            <v>パワーマジック　７３０　ＧＴ</v>
          </cell>
          <cell r="E2903" t="str">
            <v>ヤマハ</v>
          </cell>
          <cell r="G2903">
            <v>10000</v>
          </cell>
          <cell r="H2903" t="str">
            <v>|1A240|2A140|</v>
          </cell>
        </row>
        <row r="2904">
          <cell r="A2904">
            <v>2903</v>
          </cell>
          <cell r="B2904">
            <v>93</v>
          </cell>
          <cell r="C2904">
            <v>2001</v>
          </cell>
          <cell r="D2904" t="str">
            <v>パワーマジック　７０３　ＧＴ</v>
          </cell>
          <cell r="E2904" t="str">
            <v>ヤマハ</v>
          </cell>
          <cell r="G2904">
            <v>30000</v>
          </cell>
          <cell r="H2904" t="str">
            <v>|1A220|1A900|2A120|2A140|</v>
          </cell>
        </row>
        <row r="2905">
          <cell r="A2905">
            <v>2904</v>
          </cell>
          <cell r="B2905">
            <v>1</v>
          </cell>
          <cell r="C2905">
            <v>2002</v>
          </cell>
          <cell r="D2905" t="str">
            <v>SECRET ０１</v>
          </cell>
          <cell r="E2905" t="str">
            <v>ヤマハ</v>
          </cell>
          <cell r="G2905">
            <v>10000</v>
          </cell>
          <cell r="H2905" t="str">
            <v>|1A240|1B200|1B400|1B900|</v>
          </cell>
        </row>
        <row r="2906">
          <cell r="A2906">
            <v>2905</v>
          </cell>
          <cell r="B2906">
            <v>2</v>
          </cell>
          <cell r="C2906">
            <v>2002</v>
          </cell>
          <cell r="D2906" t="str">
            <v>SECRET ０１ W</v>
          </cell>
          <cell r="E2906" t="str">
            <v>ヤマハ</v>
          </cell>
          <cell r="G2906">
            <v>10000</v>
          </cell>
          <cell r="H2906" t="str">
            <v>|1A210|1B200|1B310|1B400|1B900|</v>
          </cell>
        </row>
        <row r="2907">
          <cell r="A2907">
            <v>2906</v>
          </cell>
          <cell r="B2907">
            <v>7</v>
          </cell>
          <cell r="C2907">
            <v>2002</v>
          </cell>
          <cell r="D2907" t="str">
            <v>SECRET ０１ センサス</v>
          </cell>
          <cell r="E2907" t="str">
            <v>ヤマハ</v>
          </cell>
          <cell r="G2907">
            <v>30000</v>
          </cell>
          <cell r="H2907" t="str">
            <v>|1A210|1B200|1B310|1B400|2A140|</v>
          </cell>
        </row>
        <row r="2908">
          <cell r="A2908">
            <v>2907</v>
          </cell>
          <cell r="B2908">
            <v>8</v>
          </cell>
          <cell r="C2908">
            <v>2002</v>
          </cell>
          <cell r="D2908" t="str">
            <v>SECRET ０１ NSプロ</v>
          </cell>
          <cell r="E2908" t="str">
            <v>ヤマハ</v>
          </cell>
          <cell r="G2908">
            <v>30000</v>
          </cell>
          <cell r="H2908" t="str">
            <v>|1A210|1B200|1B310|1B400|2A120|</v>
          </cell>
        </row>
        <row r="2909">
          <cell r="A2909">
            <v>2908</v>
          </cell>
          <cell r="B2909">
            <v>9</v>
          </cell>
          <cell r="C2909">
            <v>2002</v>
          </cell>
          <cell r="D2909" t="str">
            <v>GRANDIS ６２０</v>
          </cell>
          <cell r="E2909" t="str">
            <v>ヤマハ</v>
          </cell>
          <cell r="G2909">
            <v>10000</v>
          </cell>
          <cell r="H2909" t="str">
            <v>|1A240|1B200|1B310|1B410|</v>
          </cell>
        </row>
        <row r="2910">
          <cell r="A2910">
            <v>2909</v>
          </cell>
          <cell r="B2910">
            <v>11</v>
          </cell>
          <cell r="C2910">
            <v>2002</v>
          </cell>
          <cell r="D2910" t="str">
            <v>GRANDIS ６０２</v>
          </cell>
          <cell r="E2910" t="str">
            <v>ヤマハ</v>
          </cell>
          <cell r="G2910">
            <v>30000</v>
          </cell>
          <cell r="H2910" t="str">
            <v>|1A240|1B200|1B310|1B400|</v>
          </cell>
        </row>
        <row r="2911">
          <cell r="A2911">
            <v>2910</v>
          </cell>
          <cell r="B2911">
            <v>12</v>
          </cell>
          <cell r="C2911">
            <v>2002</v>
          </cell>
          <cell r="D2911" t="str">
            <v>MIDPLUS W９０</v>
          </cell>
          <cell r="E2911" t="str">
            <v>ヤマハ</v>
          </cell>
          <cell r="G2911">
            <v>20000</v>
          </cell>
          <cell r="H2911" t="str">
            <v>|1A210|1A220|1B200|1B310|1B420|</v>
          </cell>
        </row>
        <row r="2912">
          <cell r="A2912">
            <v>2911</v>
          </cell>
          <cell r="B2912">
            <v>16</v>
          </cell>
          <cell r="C2912">
            <v>2002</v>
          </cell>
          <cell r="D2912" t="str">
            <v>Femina ５２０</v>
          </cell>
          <cell r="E2912" t="str">
            <v>ヤマハ</v>
          </cell>
          <cell r="F2912">
            <v>1</v>
          </cell>
          <cell r="G2912">
            <v>10000</v>
          </cell>
          <cell r="H2912" t="str">
            <v>|1A240|1B110|1B310|1B400|</v>
          </cell>
        </row>
        <row r="2913">
          <cell r="A2913">
            <v>2912</v>
          </cell>
          <cell r="B2913">
            <v>19</v>
          </cell>
          <cell r="C2913">
            <v>2002</v>
          </cell>
          <cell r="D2913" t="str">
            <v>Femina ５０２</v>
          </cell>
          <cell r="E2913" t="str">
            <v>ヤマハ</v>
          </cell>
          <cell r="F2913">
            <v>1</v>
          </cell>
          <cell r="G2913">
            <v>30000</v>
          </cell>
          <cell r="H2913" t="str">
            <v>|1A210|1A240|1B200|1B310|1B400|</v>
          </cell>
        </row>
        <row r="2914">
          <cell r="A2914">
            <v>2913</v>
          </cell>
          <cell r="B2914">
            <v>20</v>
          </cell>
          <cell r="C2914">
            <v>2002</v>
          </cell>
          <cell r="D2914" t="str">
            <v>MIDPLUS W９０ Ladies</v>
          </cell>
          <cell r="E2914" t="str">
            <v>ヤマハ</v>
          </cell>
          <cell r="F2914">
            <v>1</v>
          </cell>
          <cell r="G2914">
            <v>20000</v>
          </cell>
          <cell r="H2914" t="str">
            <v>|1A210|1B200|1B310|1B420|</v>
          </cell>
        </row>
        <row r="2915">
          <cell r="A2915">
            <v>2914</v>
          </cell>
          <cell r="B2915">
            <v>23</v>
          </cell>
          <cell r="C2915">
            <v>2002</v>
          </cell>
          <cell r="D2915" t="str">
            <v>サークル・ライン・ミルド・パター</v>
          </cell>
          <cell r="E2915" t="str">
            <v>ヤマハ</v>
          </cell>
          <cell r="G2915">
            <v>50000</v>
          </cell>
          <cell r="H2915" t="str">
            <v>|1A210|1B200|1B900|</v>
          </cell>
        </row>
        <row r="2916">
          <cell r="A2916">
            <v>2915</v>
          </cell>
          <cell r="B2916">
            <v>24</v>
          </cell>
          <cell r="C2916">
            <v>2002</v>
          </cell>
          <cell r="D2916" t="str">
            <v>テンポ・ダ・ドンネ・パター マレット</v>
          </cell>
          <cell r="E2916" t="str">
            <v>ヤマハ</v>
          </cell>
          <cell r="G2916">
            <v>50000</v>
          </cell>
          <cell r="H2916" t="str">
            <v>|1A210|1B200|1B900|</v>
          </cell>
        </row>
        <row r="2917">
          <cell r="A2917">
            <v>2916</v>
          </cell>
          <cell r="B2917">
            <v>25</v>
          </cell>
          <cell r="C2917">
            <v>2002</v>
          </cell>
          <cell r="D2917" t="str">
            <v>テンポ・ダ・ドンネ・パター ブレード</v>
          </cell>
          <cell r="E2917" t="str">
            <v>ヤマハ</v>
          </cell>
          <cell r="G2917">
            <v>50000</v>
          </cell>
          <cell r="H2917" t="str">
            <v>|1B200|1B900|</v>
          </cell>
        </row>
        <row r="2918">
          <cell r="A2918">
            <v>2917</v>
          </cell>
          <cell r="B2918">
            <v>26</v>
          </cell>
          <cell r="C2918">
            <v>2003</v>
          </cell>
          <cell r="D2918" t="str">
            <v>ｉｎｐｒｅｓ Ｖ</v>
          </cell>
          <cell r="E2918" t="str">
            <v>ヤマハ</v>
          </cell>
          <cell r="G2918">
            <v>10000</v>
          </cell>
          <cell r="H2918" t="str">
            <v>|1A240|1B200|1B400|1B900|</v>
          </cell>
        </row>
        <row r="2919">
          <cell r="A2919">
            <v>2918</v>
          </cell>
          <cell r="B2919">
            <v>27</v>
          </cell>
          <cell r="C2919">
            <v>2003</v>
          </cell>
          <cell r="D2919" t="str">
            <v>ｉｎｐｒｅｓ Ｄ</v>
          </cell>
          <cell r="E2919" t="str">
            <v>ヤマハ</v>
          </cell>
          <cell r="G2919">
            <v>10000</v>
          </cell>
          <cell r="H2919" t="str">
            <v>|1A240|1B200|1B400|1B900|</v>
          </cell>
        </row>
        <row r="2920">
          <cell r="A2920">
            <v>2919</v>
          </cell>
          <cell r="B2920">
            <v>28</v>
          </cell>
          <cell r="C2920">
            <v>2003</v>
          </cell>
          <cell r="D2920" t="str">
            <v>ｉｎｐｒｅｓ Ｇ</v>
          </cell>
          <cell r="E2920" t="str">
            <v>ヤマハ</v>
          </cell>
          <cell r="G2920">
            <v>10000</v>
          </cell>
          <cell r="H2920" t="str">
            <v>|1A240|1B200|1B400|1B900|</v>
          </cell>
        </row>
        <row r="2921">
          <cell r="A2921">
            <v>2920</v>
          </cell>
          <cell r="B2921">
            <v>29</v>
          </cell>
          <cell r="C2921">
            <v>2003</v>
          </cell>
          <cell r="D2921" t="str">
            <v>ｉｎｐｒｅｓ ＦＷ</v>
          </cell>
          <cell r="E2921" t="str">
            <v>ヤマハ</v>
          </cell>
          <cell r="G2921">
            <v>10000</v>
          </cell>
          <cell r="H2921" t="str">
            <v>|1A210|1B200|1B310|1B400|</v>
          </cell>
        </row>
        <row r="2922">
          <cell r="A2922">
            <v>2921</v>
          </cell>
          <cell r="B2922">
            <v>34</v>
          </cell>
          <cell r="C2922">
            <v>2003</v>
          </cell>
          <cell r="D2922" t="str">
            <v>ｉｎｐｒｅｓ Ｖ． Ｉｒｏｎ</v>
          </cell>
          <cell r="E2922" t="str">
            <v>ヤマハ</v>
          </cell>
          <cell r="G2922">
            <v>30000</v>
          </cell>
          <cell r="H2922" t="str">
            <v>|1A210|1B200|1B310|1B410|</v>
          </cell>
        </row>
        <row r="2923">
          <cell r="A2923">
            <v>2922</v>
          </cell>
          <cell r="B2923">
            <v>35</v>
          </cell>
          <cell r="C2923">
            <v>2003</v>
          </cell>
          <cell r="D2923" t="str">
            <v>ｉｎｐｒｅｓ Ｄ． Ｉｒｏｎ</v>
          </cell>
          <cell r="E2923" t="str">
            <v>ヤマハ</v>
          </cell>
          <cell r="G2923">
            <v>30000</v>
          </cell>
          <cell r="H2923" t="str">
            <v>|1A210|1B210|1B310|1B400|</v>
          </cell>
        </row>
        <row r="2924">
          <cell r="A2924">
            <v>2923</v>
          </cell>
          <cell r="B2924">
            <v>36</v>
          </cell>
          <cell r="C2924">
            <v>2003</v>
          </cell>
          <cell r="D2924" t="str">
            <v>ｉｎｐｒｅｓ Ｇ． Ｉｒｏｎ</v>
          </cell>
          <cell r="E2924" t="str">
            <v>ヤマハ</v>
          </cell>
          <cell r="G2924">
            <v>30000</v>
          </cell>
          <cell r="H2924" t="str">
            <v>|1A210|1B210|1B310|1B400|</v>
          </cell>
        </row>
        <row r="2925">
          <cell r="A2925">
            <v>2924</v>
          </cell>
          <cell r="B2925">
            <v>37</v>
          </cell>
          <cell r="C2925">
            <v>2003</v>
          </cell>
          <cell r="D2925" t="str">
            <v>ｉｎｐｒｅｓ Ｌｉｇｈｔ Ｖｅｒｓｉｏｎ Ｄ．</v>
          </cell>
          <cell r="E2925" t="str">
            <v>ヤマハ</v>
          </cell>
          <cell r="G2925">
            <v>10000</v>
          </cell>
          <cell r="H2925" t="str">
            <v>|1A210|1B200|1B310|1B400|</v>
          </cell>
        </row>
        <row r="2926">
          <cell r="A2926">
            <v>2925</v>
          </cell>
          <cell r="B2926">
            <v>42</v>
          </cell>
          <cell r="C2926">
            <v>2003</v>
          </cell>
          <cell r="D2926" t="str">
            <v>ｉｎｐｒｅｓ Ｌｉｇｈｔ Ｖｅｒｓｉｏｎ Ｄ．Ｉｒｏｎ</v>
          </cell>
          <cell r="E2926" t="str">
            <v>ヤマハ</v>
          </cell>
          <cell r="G2926">
            <v>30000</v>
          </cell>
          <cell r="H2926" t="str">
            <v>|1A210|1B210|1B310|1B400|</v>
          </cell>
          <cell r="I2926" t="str">
            <v>女性用 Ｉｒｏｎ</v>
          </cell>
        </row>
        <row r="2927">
          <cell r="A2927">
            <v>2926</v>
          </cell>
          <cell r="B2927">
            <v>43</v>
          </cell>
          <cell r="C2927">
            <v>2004</v>
          </cell>
          <cell r="D2927" t="str">
            <v>ｉｎｐｒｅｓ Ｎew Ｖ</v>
          </cell>
          <cell r="E2927" t="str">
            <v>ヤマハ</v>
          </cell>
          <cell r="G2927">
            <v>10000</v>
          </cell>
          <cell r="H2927" t="str">
            <v>|1A240|1B200|1B310|1B400|1B900|2B900|</v>
          </cell>
        </row>
        <row r="2928">
          <cell r="A2928">
            <v>2927</v>
          </cell>
          <cell r="B2928">
            <v>44</v>
          </cell>
          <cell r="C2928">
            <v>2004</v>
          </cell>
          <cell r="D2928" t="str">
            <v>ｉｎｐｒｅｓ Ｎew Ｖ-MX</v>
          </cell>
          <cell r="E2928" t="str">
            <v>ヤマハ</v>
          </cell>
          <cell r="G2928">
            <v>10000</v>
          </cell>
          <cell r="H2928" t="str">
            <v>|1A240|1B200|1B310|1B400|1B900|2B900|</v>
          </cell>
        </row>
        <row r="2929">
          <cell r="A2929">
            <v>2928</v>
          </cell>
          <cell r="B2929">
            <v>45</v>
          </cell>
          <cell r="C2929">
            <v>2004</v>
          </cell>
          <cell r="D2929" t="str">
            <v>ｉｎｐｒｅｓ Ｎew D</v>
          </cell>
          <cell r="E2929" t="str">
            <v>ヤマハ</v>
          </cell>
          <cell r="G2929">
            <v>10000</v>
          </cell>
          <cell r="H2929" t="str">
            <v>|1A240|1B200|1B310|1B400|1B900|2B900|</v>
          </cell>
        </row>
        <row r="2930">
          <cell r="A2930">
            <v>2929</v>
          </cell>
          <cell r="B2930">
            <v>46</v>
          </cell>
          <cell r="C2930">
            <v>2004</v>
          </cell>
          <cell r="D2930" t="str">
            <v>ｉｎｐｒｅｓ Ｎew D-FX</v>
          </cell>
          <cell r="E2930" t="str">
            <v>ヤマハ</v>
          </cell>
          <cell r="G2930">
            <v>10000</v>
          </cell>
          <cell r="H2930" t="str">
            <v>|1A240|1B200|1B310|1B400|1B900|2B900|</v>
          </cell>
        </row>
        <row r="2931">
          <cell r="A2931">
            <v>2930</v>
          </cell>
          <cell r="B2931">
            <v>47</v>
          </cell>
          <cell r="C2931">
            <v>2004</v>
          </cell>
          <cell r="D2931" t="str">
            <v>ｉｎｐｒｅｓ Ｖ FW</v>
          </cell>
          <cell r="E2931" t="str">
            <v>ヤマハ</v>
          </cell>
          <cell r="G2931">
            <v>10000</v>
          </cell>
          <cell r="H2931" t="str">
            <v>|1A240|1B200|1B310|1B400|</v>
          </cell>
        </row>
        <row r="2932">
          <cell r="A2932">
            <v>2931</v>
          </cell>
          <cell r="B2932">
            <v>48</v>
          </cell>
          <cell r="C2932">
            <v>2004</v>
          </cell>
          <cell r="D2932" t="str">
            <v>ｉｎｐｒｅｓ Ｖ-MX FW</v>
          </cell>
          <cell r="E2932" t="str">
            <v>ヤマハ</v>
          </cell>
          <cell r="G2932">
            <v>10000</v>
          </cell>
          <cell r="H2932" t="str">
            <v>|1A210|1B200|1B310|1B420|</v>
          </cell>
        </row>
        <row r="2933">
          <cell r="A2933">
            <v>2932</v>
          </cell>
          <cell r="B2933">
            <v>51</v>
          </cell>
          <cell r="C2933">
            <v>2004</v>
          </cell>
          <cell r="D2933" t="str">
            <v>ｉｎｐｒｅｓ D FW</v>
          </cell>
          <cell r="E2933" t="str">
            <v>ヤマハ</v>
          </cell>
          <cell r="G2933">
            <v>10000</v>
          </cell>
          <cell r="H2933" t="str">
            <v>|1A210|1B200|1B310|1B400|1B900|</v>
          </cell>
        </row>
        <row r="2934">
          <cell r="A2934">
            <v>2933</v>
          </cell>
          <cell r="B2934">
            <v>56</v>
          </cell>
          <cell r="C2934">
            <v>2004</v>
          </cell>
          <cell r="D2934" t="str">
            <v>ｉｎｐｒｅｓ Ｎew Ｖ Iron</v>
          </cell>
          <cell r="E2934" t="str">
            <v>ヤマハ</v>
          </cell>
          <cell r="G2934">
            <v>30000</v>
          </cell>
          <cell r="H2934" t="str">
            <v>|1A210|1B200|1B310|1B400|</v>
          </cell>
        </row>
        <row r="2935">
          <cell r="A2935">
            <v>2934</v>
          </cell>
          <cell r="B2935">
            <v>57</v>
          </cell>
          <cell r="C2935">
            <v>2004</v>
          </cell>
          <cell r="D2935" t="str">
            <v>ｉｎｐｒｅｓ Ｎew Ｖ-MX Iron</v>
          </cell>
          <cell r="E2935" t="str">
            <v>ヤマハ</v>
          </cell>
          <cell r="G2935">
            <v>30000</v>
          </cell>
          <cell r="H2935" t="str">
            <v>|1A210|1B200|1B310|1B400|</v>
          </cell>
        </row>
        <row r="2936">
          <cell r="A2936">
            <v>2935</v>
          </cell>
          <cell r="B2936">
            <v>58</v>
          </cell>
          <cell r="C2936">
            <v>2004</v>
          </cell>
          <cell r="D2936" t="str">
            <v>ｉｎｐｒｅｓ Ｎew D Iron</v>
          </cell>
          <cell r="E2936" t="str">
            <v>ヤマハ</v>
          </cell>
          <cell r="G2936">
            <v>30000</v>
          </cell>
          <cell r="H2936" t="str">
            <v>|1A210|1B200|1B310|1B420|1B900|</v>
          </cell>
        </row>
        <row r="2937">
          <cell r="A2937">
            <v>2936</v>
          </cell>
          <cell r="B2937">
            <v>59</v>
          </cell>
          <cell r="C2937">
            <v>2004</v>
          </cell>
          <cell r="D2937" t="str">
            <v>ｉｎｐｒｅｓ Ｎew D-FX Iron</v>
          </cell>
          <cell r="E2937" t="str">
            <v>ヤマハ</v>
          </cell>
          <cell r="G2937">
            <v>30000</v>
          </cell>
          <cell r="H2937" t="str">
            <v>|1A240|1B200|1B310|1B400|</v>
          </cell>
        </row>
        <row r="2938">
          <cell r="A2938">
            <v>2937</v>
          </cell>
          <cell r="B2938">
            <v>60</v>
          </cell>
          <cell r="C2938">
            <v>2004</v>
          </cell>
          <cell r="D2938" t="str">
            <v>ｉｎｐｒｅｓ Ｎew D Light Version</v>
          </cell>
          <cell r="E2938" t="str">
            <v>ヤマハ</v>
          </cell>
          <cell r="G2938">
            <v>10000</v>
          </cell>
          <cell r="H2938" t="str">
            <v>|1A240|1B200|1B310|1B400|1B900|</v>
          </cell>
        </row>
        <row r="2939">
          <cell r="A2939">
            <v>2938</v>
          </cell>
          <cell r="B2939">
            <v>61</v>
          </cell>
          <cell r="C2939">
            <v>2004</v>
          </cell>
          <cell r="D2939" t="str">
            <v>ｉｎｐｒｅｓ Ｎew D Light Version Iron</v>
          </cell>
          <cell r="E2939" t="str">
            <v>ヤマハ</v>
          </cell>
          <cell r="G2939">
            <v>30000</v>
          </cell>
          <cell r="H2939" t="str">
            <v>|1A240|1B200|1B310|1B400|1B900|</v>
          </cell>
        </row>
        <row r="2940">
          <cell r="A2940">
            <v>2939</v>
          </cell>
          <cell r="B2940">
            <v>62</v>
          </cell>
          <cell r="C2940">
            <v>2004</v>
          </cell>
          <cell r="D2940" t="str">
            <v>ｉｎｐｒｅｓ ＧＲＸ Ｗｏｏｄ Ｗ</v>
          </cell>
          <cell r="E2940" t="str">
            <v>ヤマハ</v>
          </cell>
          <cell r="G2940">
            <v>10000</v>
          </cell>
          <cell r="H2940" t="str">
            <v>|1A240|1B200|1B310|1B400|1B900|</v>
          </cell>
        </row>
        <row r="2941">
          <cell r="A2941">
            <v>2940</v>
          </cell>
          <cell r="B2941">
            <v>66</v>
          </cell>
          <cell r="C2941">
            <v>2004</v>
          </cell>
          <cell r="D2941" t="str">
            <v>ｉｎｐｒｅｓ ＧＲＸ Ｉｒｏｎ</v>
          </cell>
          <cell r="E2941" t="str">
            <v>ヤマハ</v>
          </cell>
          <cell r="G2941">
            <v>30000</v>
          </cell>
          <cell r="H2941" t="str">
            <v>|1A240|1B200|1B310|1B420|1B900|</v>
          </cell>
        </row>
        <row r="2942">
          <cell r="A2942">
            <v>2941</v>
          </cell>
          <cell r="B2942">
            <v>67</v>
          </cell>
          <cell r="C2942">
            <v>2004</v>
          </cell>
          <cell r="D2942" t="str">
            <v>ｉｎｐｒｅｓ ＧＲＸ Ｕｔｉｌｉｔｙ Ｕ</v>
          </cell>
          <cell r="E2942" t="str">
            <v>ヤマハ</v>
          </cell>
          <cell r="G2942">
            <v>20000</v>
          </cell>
          <cell r="H2942" t="str">
            <v>|1A210|1B200|1B310|1B420|1B900|</v>
          </cell>
        </row>
        <row r="2943">
          <cell r="A2943">
            <v>2942</v>
          </cell>
          <cell r="B2943">
            <v>70</v>
          </cell>
          <cell r="C2943">
            <v>2005</v>
          </cell>
          <cell r="D2943" t="str">
            <v>ｉｎｐｒｅｓ ４０５Ｄ</v>
          </cell>
          <cell r="E2943" t="str">
            <v>ヤマハ</v>
          </cell>
          <cell r="G2943">
            <v>10000</v>
          </cell>
          <cell r="H2943" t="str">
            <v>|1A240|1B110|1B200|1B400|1B900|</v>
          </cell>
        </row>
        <row r="2944">
          <cell r="A2944">
            <v>2943</v>
          </cell>
          <cell r="B2944">
            <v>71</v>
          </cell>
          <cell r="C2944">
            <v>2005</v>
          </cell>
          <cell r="D2944" t="str">
            <v>ｉｎｐｒｅｓ ３５０Ｖ</v>
          </cell>
          <cell r="E2944" t="str">
            <v>ヤマハ</v>
          </cell>
          <cell r="G2944">
            <v>10000</v>
          </cell>
          <cell r="H2944" t="str">
            <v>|1A240|1B110|1B200|1B400|1B900|</v>
          </cell>
        </row>
        <row r="2945">
          <cell r="A2945">
            <v>2944</v>
          </cell>
          <cell r="B2945">
            <v>72</v>
          </cell>
          <cell r="C2945">
            <v>2005</v>
          </cell>
          <cell r="D2945" t="str">
            <v>ｉｎｐｒｅｓ ３８０Ｖ-ＭＸ</v>
          </cell>
          <cell r="E2945" t="str">
            <v>ヤマハ</v>
          </cell>
          <cell r="G2945">
            <v>10000</v>
          </cell>
          <cell r="H2945" t="str">
            <v>|1A240|1B110|1B200|1B400|1B900|</v>
          </cell>
        </row>
        <row r="2946">
          <cell r="A2946">
            <v>2945</v>
          </cell>
          <cell r="B2946">
            <v>73</v>
          </cell>
          <cell r="C2946">
            <v>2005</v>
          </cell>
          <cell r="D2946" t="str">
            <v>ｉｎｐｒｅｓ Ｖ-ＭＸ Ｉｒｏn</v>
          </cell>
          <cell r="E2946" t="str">
            <v>ヤマハ</v>
          </cell>
          <cell r="G2946">
            <v>30000</v>
          </cell>
          <cell r="H2946" t="str">
            <v>|1A210|1B220|1B310|1B400|1B900|</v>
          </cell>
        </row>
        <row r="2947">
          <cell r="A2947">
            <v>2946</v>
          </cell>
          <cell r="B2947">
            <v>74</v>
          </cell>
          <cell r="C2947">
            <v>2005</v>
          </cell>
          <cell r="D2947" t="str">
            <v>ｉｎｐｒｅｓ ｉ．Ｆ．Ｆ．</v>
          </cell>
          <cell r="E2947" t="str">
            <v>ヤマハ</v>
          </cell>
          <cell r="G2947">
            <v>10000</v>
          </cell>
          <cell r="H2947" t="str">
            <v>|1A210|1B200|1B310|1B400|1B900|</v>
          </cell>
        </row>
        <row r="2948">
          <cell r="A2948">
            <v>2947</v>
          </cell>
          <cell r="B2948">
            <v>79</v>
          </cell>
          <cell r="C2948">
            <v>2005</v>
          </cell>
          <cell r="D2948" t="str">
            <v>ｉｎｐｒｅｓ Ｎｅｗ ＦＷ ｉ．Ｆ．Ｆ．</v>
          </cell>
          <cell r="E2948" t="str">
            <v>ヤマハ</v>
          </cell>
          <cell r="G2948">
            <v>10000</v>
          </cell>
          <cell r="H2948" t="str">
            <v>|1A210|1B200|1B310|1B400|2B900|</v>
          </cell>
        </row>
        <row r="2949">
          <cell r="A2949">
            <v>2948</v>
          </cell>
          <cell r="B2949">
            <v>84</v>
          </cell>
          <cell r="C2949">
            <v>2005</v>
          </cell>
          <cell r="D2949" t="str">
            <v>ｉｎｐｒｅｓ Ｃ’ｓ</v>
          </cell>
          <cell r="E2949" t="str">
            <v>ヤマハ</v>
          </cell>
          <cell r="G2949">
            <v>10000</v>
          </cell>
          <cell r="H2949" t="str">
            <v>|1A240|1B110|1B400|1B900|</v>
          </cell>
        </row>
        <row r="2950">
          <cell r="A2950">
            <v>2949</v>
          </cell>
          <cell r="B2950">
            <v>85</v>
          </cell>
          <cell r="C2950">
            <v>2005</v>
          </cell>
          <cell r="D2950" t="str">
            <v>ｉｎｐｒｅｓ Ｃ’ｓ Ｉｒｏｎ</v>
          </cell>
          <cell r="E2950" t="str">
            <v>ヤマハ</v>
          </cell>
          <cell r="G2950">
            <v>30000</v>
          </cell>
          <cell r="H2950" t="str">
            <v>|1A210|1B200|1B310|1B400|1B900|</v>
          </cell>
        </row>
        <row r="2951">
          <cell r="A2951">
            <v>2950</v>
          </cell>
          <cell r="B2951">
            <v>86</v>
          </cell>
          <cell r="C2951">
            <v>2005</v>
          </cell>
          <cell r="D2951" t="str">
            <v>ｉｎｐｒｅｓ ｉ．Ｆ．Ｆ．Ｌａｄｉｅｓ</v>
          </cell>
          <cell r="E2951" t="str">
            <v>ヤマハ</v>
          </cell>
          <cell r="F2951">
            <v>1</v>
          </cell>
          <cell r="G2951">
            <v>10000</v>
          </cell>
          <cell r="H2951" t="str">
            <v>|1A210|1B200|1B310|1B400|1B900|</v>
          </cell>
        </row>
        <row r="2952">
          <cell r="A2952">
            <v>2951</v>
          </cell>
          <cell r="B2952">
            <v>91</v>
          </cell>
          <cell r="C2952">
            <v>2006</v>
          </cell>
          <cell r="D2952" t="str">
            <v>ｉｎｐｒｅｓ ＧＲＸ ＦＷ Ｗ</v>
          </cell>
          <cell r="E2952" t="str">
            <v>ヤマハ</v>
          </cell>
          <cell r="G2952">
            <v>10000</v>
          </cell>
          <cell r="H2952" t="str">
            <v>|1A210|1A900|1B200|1B310|1B420|</v>
          </cell>
        </row>
        <row r="2953">
          <cell r="A2953">
            <v>2952</v>
          </cell>
          <cell r="B2953">
            <v>95</v>
          </cell>
          <cell r="C2953">
            <v>2006</v>
          </cell>
          <cell r="D2953" t="str">
            <v>ｉｎｐｒｅｓ Ｘ ４１０Ｖ</v>
          </cell>
          <cell r="E2953" t="str">
            <v>ヤマハ</v>
          </cell>
          <cell r="G2953">
            <v>10000</v>
          </cell>
          <cell r="H2953" t="str">
            <v>|1A240|1B110|1B200|1B400|1B900|</v>
          </cell>
        </row>
        <row r="2954">
          <cell r="A2954">
            <v>2953</v>
          </cell>
          <cell r="B2954">
            <v>96</v>
          </cell>
          <cell r="C2954">
            <v>2006</v>
          </cell>
          <cell r="D2954" t="str">
            <v>ｉｎｐｒｅｓ Ｘ ４４５Ｄ</v>
          </cell>
          <cell r="E2954" t="str">
            <v>ヤマハ</v>
          </cell>
          <cell r="G2954">
            <v>10000</v>
          </cell>
          <cell r="H2954" t="str">
            <v>|1A240|1B110|1B200|1B400|1B900|</v>
          </cell>
        </row>
        <row r="2955">
          <cell r="A2955">
            <v>2954</v>
          </cell>
          <cell r="B2955">
            <v>97</v>
          </cell>
          <cell r="C2955">
            <v>2006</v>
          </cell>
          <cell r="D2955" t="str">
            <v>ｉｎｐｒｅｓ Ｘ ４１０Ｖ Ｉｒｏｎ</v>
          </cell>
          <cell r="E2955" t="str">
            <v>ヤマハ</v>
          </cell>
          <cell r="G2955">
            <v>30000</v>
          </cell>
          <cell r="H2955" t="str">
            <v>|1A210|1A900|1B200|1B310|1B420|</v>
          </cell>
        </row>
        <row r="2956">
          <cell r="A2956">
            <v>2955</v>
          </cell>
          <cell r="B2956">
            <v>98</v>
          </cell>
          <cell r="C2956">
            <v>2006</v>
          </cell>
          <cell r="D2956" t="str">
            <v>ｉｎｐｒｅｓ Ｘ ４４５Ｄ Ｉｒｏｎ</v>
          </cell>
          <cell r="E2956" t="str">
            <v>ヤマハ</v>
          </cell>
          <cell r="G2956">
            <v>30000</v>
          </cell>
          <cell r="H2956" t="str">
            <v>|1A210|1A900|1B200|1B310|1B420|</v>
          </cell>
        </row>
        <row r="2957">
          <cell r="A2957">
            <v>2956</v>
          </cell>
          <cell r="B2957">
            <v>99</v>
          </cell>
          <cell r="C2957">
            <v>2006</v>
          </cell>
          <cell r="D2957" t="str">
            <v>ｉｎｐｒｅｓ Ｘ Ｗｅｄｇｅ ＡＷ</v>
          </cell>
          <cell r="E2957" t="str">
            <v>ヤマハ</v>
          </cell>
          <cell r="G2957">
            <v>40000</v>
          </cell>
          <cell r="H2957" t="str">
            <v>|1A220|1B200|1B310|1B400|1B900|</v>
          </cell>
        </row>
        <row r="2958">
          <cell r="A2958">
            <v>2957</v>
          </cell>
          <cell r="B2958">
            <v>100</v>
          </cell>
          <cell r="C2958">
            <v>2006</v>
          </cell>
          <cell r="D2958" t="str">
            <v>ｉｎｐｒｅｓ Ｘ Ｗｅｄｇｅ ＳＷ</v>
          </cell>
          <cell r="E2958" t="str">
            <v>ヤマハ</v>
          </cell>
          <cell r="G2958">
            <v>40000</v>
          </cell>
          <cell r="H2958" t="str">
            <v>|1A220|1B200|1B310|1B400|1B900|</v>
          </cell>
        </row>
        <row r="2959">
          <cell r="A2959">
            <v>2958</v>
          </cell>
          <cell r="B2959">
            <v>101</v>
          </cell>
          <cell r="C2959">
            <v>2006</v>
          </cell>
          <cell r="D2959" t="str">
            <v>ｉｎｐｒｅｓ ｔｏｕｒ ｍｏｄｅｌ</v>
          </cell>
          <cell r="E2959" t="str">
            <v>ヤマハ</v>
          </cell>
          <cell r="G2959">
            <v>20000</v>
          </cell>
          <cell r="H2959" t="str">
            <v>|1A210|1B200|1B310|1B400|1B900|</v>
          </cell>
        </row>
        <row r="2960">
          <cell r="A2960">
            <v>2959</v>
          </cell>
          <cell r="B2960">
            <v>104</v>
          </cell>
          <cell r="C2960">
            <v>2006</v>
          </cell>
          <cell r="D2960" t="str">
            <v>ｉｎｐｒｅｓ ｉ．Ｆ．Ｆ．Ｃａｖｉｔｙ</v>
          </cell>
          <cell r="E2960" t="str">
            <v>ヤマハ</v>
          </cell>
          <cell r="G2960">
            <v>20000</v>
          </cell>
          <cell r="H2960" t="str">
            <v>|1A210|1B200|1B310|1B420|1B900|</v>
          </cell>
        </row>
        <row r="2961">
          <cell r="A2961">
            <v>2960</v>
          </cell>
          <cell r="B2961">
            <v>107</v>
          </cell>
          <cell r="C2961">
            <v>2006</v>
          </cell>
          <cell r="D2961" t="str">
            <v>ｉｎｐｒｅｓ Ｃ’ｓ ４２０ Ｌａｄｉｅｓ Ｄｒｉｖｅｒ</v>
          </cell>
          <cell r="E2961" t="str">
            <v>ヤマハ</v>
          </cell>
          <cell r="F2961">
            <v>1</v>
          </cell>
          <cell r="G2961">
            <v>10000</v>
          </cell>
          <cell r="H2961" t="str">
            <v>|1A240|1B200|1B310|1B400|1B900|</v>
          </cell>
        </row>
        <row r="2962">
          <cell r="A2962">
            <v>2961</v>
          </cell>
          <cell r="B2962">
            <v>108</v>
          </cell>
          <cell r="C2962">
            <v>2006</v>
          </cell>
          <cell r="D2962" t="str">
            <v>ｉｎｐｒｅｓ Ｃ’ｓ ４２０ Ｌａｄｉｅｓ Ｉｒｏｎ</v>
          </cell>
          <cell r="E2962" t="str">
            <v>ヤマハ</v>
          </cell>
          <cell r="F2962">
            <v>1</v>
          </cell>
          <cell r="G2962">
            <v>30000</v>
          </cell>
          <cell r="H2962" t="str">
            <v>|1A240|1B200|1B310|1B420|1B900|</v>
          </cell>
        </row>
        <row r="2963">
          <cell r="A2963">
            <v>2962</v>
          </cell>
          <cell r="B2963">
            <v>109</v>
          </cell>
          <cell r="C2963">
            <v>2006</v>
          </cell>
          <cell r="D2963" t="str">
            <v>ｉｎｐｒｅｓ ｉ．Ｆ．Ｆ．Ｃａｖｉｔｙ Ｌａｄｉｅｓ</v>
          </cell>
          <cell r="E2963" t="str">
            <v>ヤマハ</v>
          </cell>
          <cell r="F2963">
            <v>1</v>
          </cell>
          <cell r="G2963">
            <v>20000</v>
          </cell>
          <cell r="H2963" t="str">
            <v>|1A210|1B200|1B310|1B420|1B900|</v>
          </cell>
        </row>
        <row r="2964">
          <cell r="A2964">
            <v>2963</v>
          </cell>
          <cell r="B2964">
            <v>112</v>
          </cell>
          <cell r="C2964">
            <v>2007</v>
          </cell>
          <cell r="D2964" t="str">
            <v>ｉｎｐｒｅｓ ＧＲＸ ＳＴ-Ｌｏｎｇ</v>
          </cell>
          <cell r="E2964" t="str">
            <v>ヤマハ</v>
          </cell>
          <cell r="G2964">
            <v>10000</v>
          </cell>
          <cell r="H2964" t="str">
            <v>|1A240|1B200|1B220|1B310|1B400|1B900|</v>
          </cell>
        </row>
        <row r="2965">
          <cell r="A2965">
            <v>2964</v>
          </cell>
          <cell r="B2965">
            <v>113</v>
          </cell>
          <cell r="C2965">
            <v>2007</v>
          </cell>
          <cell r="D2965" t="str">
            <v>ｉｎｐｒｅｓ Ｘ ４２５Ｖ</v>
          </cell>
          <cell r="E2965" t="str">
            <v>ヤマハ</v>
          </cell>
          <cell r="G2965">
            <v>10000</v>
          </cell>
          <cell r="H2965" t="str">
            <v>|1A240|1B210|1B400|1B410|1B900|</v>
          </cell>
        </row>
        <row r="2966">
          <cell r="A2966">
            <v>2965</v>
          </cell>
          <cell r="B2966">
            <v>114</v>
          </cell>
          <cell r="C2966">
            <v>2007</v>
          </cell>
          <cell r="D2966" t="str">
            <v>ｉｎｐｒｅｓ Ｘ ４２５Ｖ Ｔｏｕｒ Ｍｏｄｅｌ</v>
          </cell>
          <cell r="E2966" t="str">
            <v>ヤマハ</v>
          </cell>
          <cell r="G2966">
            <v>10000</v>
          </cell>
          <cell r="H2966" t="str">
            <v>|1A240|1B210|1B400|1B410|1B900|</v>
          </cell>
        </row>
        <row r="2967">
          <cell r="A2967">
            <v>2966</v>
          </cell>
          <cell r="B2967">
            <v>115</v>
          </cell>
          <cell r="C2967">
            <v>2007</v>
          </cell>
          <cell r="D2967" t="str">
            <v>ｉｎｐｒｅｓ Ｘ ４６０Ｄ</v>
          </cell>
          <cell r="E2967" t="str">
            <v>ヤマハ</v>
          </cell>
          <cell r="G2967">
            <v>10000</v>
          </cell>
          <cell r="H2967" t="str">
            <v>|1A240|1B110|1B200|1B400|1B900|</v>
          </cell>
        </row>
        <row r="2968">
          <cell r="A2968">
            <v>2967</v>
          </cell>
          <cell r="B2968">
            <v>116</v>
          </cell>
          <cell r="C2968">
            <v>2007</v>
          </cell>
          <cell r="D2968" t="str">
            <v>ｉｎｐｒｅｓ ＳＴ-Ｌｏｎｇ</v>
          </cell>
          <cell r="E2968" t="str">
            <v>ヤマハ</v>
          </cell>
          <cell r="G2968">
            <v>10000</v>
          </cell>
          <cell r="H2968" t="str">
            <v>|1A240|1B200|1B400|1B900|2B900|</v>
          </cell>
        </row>
        <row r="2969">
          <cell r="A2969">
            <v>2968</v>
          </cell>
          <cell r="B2969">
            <v>117</v>
          </cell>
          <cell r="C2969">
            <v>2007</v>
          </cell>
          <cell r="D2969" t="str">
            <v>ｉｎｐｒｅｓ Ｘ ４６０Ｄ ＳＴ-Ｌｏｎｇ</v>
          </cell>
          <cell r="E2969" t="str">
            <v>ヤマハ</v>
          </cell>
          <cell r="G2969">
            <v>10000</v>
          </cell>
          <cell r="H2969" t="str">
            <v>|1A240|1B200|1B420|1B900|</v>
          </cell>
        </row>
        <row r="2970">
          <cell r="A2970">
            <v>2969</v>
          </cell>
          <cell r="B2970">
            <v>118</v>
          </cell>
          <cell r="C2970">
            <v>2007</v>
          </cell>
          <cell r="D2970" t="str">
            <v>ｉｎｐｒｅｓ Ｃ’ｓ ４３５ Ｌａｄｉｅｓ Ｄｒｉｖｅｒ</v>
          </cell>
          <cell r="E2970" t="str">
            <v>ヤマハ</v>
          </cell>
          <cell r="F2970">
            <v>1</v>
          </cell>
          <cell r="G2970">
            <v>10000</v>
          </cell>
          <cell r="H2970" t="str">
            <v>|1A240|1B200|1B310|1B400|1B900|</v>
          </cell>
        </row>
        <row r="2971">
          <cell r="A2971">
            <v>2970</v>
          </cell>
          <cell r="B2971">
            <v>119</v>
          </cell>
          <cell r="C2971">
            <v>2007</v>
          </cell>
          <cell r="D2971" t="str">
            <v>ｉｎｐｒｅｓ Ｃ’ｓ ４３５ Ｌａｄｉｅｓ ＦＷ</v>
          </cell>
          <cell r="E2971" t="str">
            <v>ヤマハ</v>
          </cell>
          <cell r="F2971">
            <v>1</v>
          </cell>
          <cell r="G2971">
            <v>10000</v>
          </cell>
          <cell r="H2971" t="str">
            <v>|1A210|1B200|1B310|1B400|1B900|</v>
          </cell>
        </row>
        <row r="2972">
          <cell r="A2972">
            <v>2971</v>
          </cell>
          <cell r="B2972">
            <v>123</v>
          </cell>
          <cell r="C2972">
            <v>2007</v>
          </cell>
          <cell r="D2972" t="str">
            <v>ｉｎｐｒｅｓ Ｃ’ｓ ４３５ Ｌａｄｉｅｓ Ｕｔｉｌｉｔｙ Ｕ</v>
          </cell>
          <cell r="E2972" t="str">
            <v>ヤマハ</v>
          </cell>
          <cell r="F2972">
            <v>1</v>
          </cell>
          <cell r="G2972">
            <v>20000</v>
          </cell>
          <cell r="H2972" t="str">
            <v>|1A210|1B200|1B310|1B400|1B900|</v>
          </cell>
        </row>
        <row r="2973">
          <cell r="A2973">
            <v>2972</v>
          </cell>
          <cell r="B2973">
            <v>125</v>
          </cell>
          <cell r="C2973">
            <v>2007</v>
          </cell>
          <cell r="D2973" t="str">
            <v>ｉｎｐｒｅｓ Ｃ’ｓ ４３５ Ｌａｄｉｅｓ Ｉｒｏｎ</v>
          </cell>
          <cell r="E2973" t="str">
            <v>ヤマハ</v>
          </cell>
          <cell r="F2973">
            <v>1</v>
          </cell>
          <cell r="G2973">
            <v>30000</v>
          </cell>
          <cell r="H2973" t="str">
            <v>|1A210|1A240|1B200|1B310|1B400|1B900|</v>
          </cell>
        </row>
        <row r="2974">
          <cell r="A2974">
            <v>2973</v>
          </cell>
          <cell r="B2974">
            <v>126</v>
          </cell>
          <cell r="C2974">
            <v>2007</v>
          </cell>
          <cell r="D2974" t="str">
            <v>Ｆｅｍｉｎａ Ｌａｄｉｅｓ Ｄｒｉｖｅｒ</v>
          </cell>
          <cell r="E2974" t="str">
            <v>ヤマハ</v>
          </cell>
          <cell r="F2974">
            <v>1</v>
          </cell>
          <cell r="G2974">
            <v>10000</v>
          </cell>
          <cell r="H2974" t="str">
            <v>|1A240|1B200|1B310|1B400|1B900|</v>
          </cell>
        </row>
        <row r="2975">
          <cell r="A2975">
            <v>2974</v>
          </cell>
          <cell r="B2975">
            <v>127</v>
          </cell>
          <cell r="C2975">
            <v>2007</v>
          </cell>
          <cell r="D2975" t="str">
            <v>Ｆｅｍｉｎａ Ｌａｄｉｅｓ ＦＷ</v>
          </cell>
          <cell r="E2975" t="str">
            <v>ヤマハ</v>
          </cell>
          <cell r="F2975">
            <v>1</v>
          </cell>
          <cell r="G2975">
            <v>10000</v>
          </cell>
          <cell r="H2975" t="str">
            <v>|1A210|1B200|1B310|1B400|1B900|</v>
          </cell>
        </row>
        <row r="2976">
          <cell r="A2976">
            <v>2975</v>
          </cell>
          <cell r="B2976">
            <v>131</v>
          </cell>
          <cell r="C2976">
            <v>2007</v>
          </cell>
          <cell r="D2976" t="str">
            <v>Ｆｅｍｉｎａ Ｌａｄｉｅｓ Ｉｒｏｎ</v>
          </cell>
          <cell r="E2976" t="str">
            <v>ヤマハ</v>
          </cell>
          <cell r="F2976">
            <v>1</v>
          </cell>
          <cell r="G2976">
            <v>30000</v>
          </cell>
          <cell r="H2976" t="str">
            <v>|1A210|1A240|1B200|1B310|1B400|1B900|</v>
          </cell>
        </row>
        <row r="2977">
          <cell r="A2977">
            <v>2976</v>
          </cell>
          <cell r="B2977">
            <v>132</v>
          </cell>
          <cell r="C2977">
            <v>2008</v>
          </cell>
          <cell r="D2977" t="str">
            <v>ｉｎｐｒｅｓ 新ＧＲＸ Ｄｒｉｖｅｒ</v>
          </cell>
          <cell r="E2977" t="str">
            <v>ヤマハ</v>
          </cell>
          <cell r="G2977">
            <v>10000</v>
          </cell>
          <cell r="H2977" t="str">
            <v>|1A240|1B200|1B400|1B410|1B420|1B900|</v>
          </cell>
        </row>
        <row r="2978">
          <cell r="A2978">
            <v>2977</v>
          </cell>
          <cell r="B2978">
            <v>133</v>
          </cell>
          <cell r="C2978">
            <v>2008</v>
          </cell>
          <cell r="D2978" t="str">
            <v>ｉｎｐｒｅｓ ＧＲＸ Ｐｏｗｅｒ Ｓｐｏｏｎ</v>
          </cell>
          <cell r="E2978" t="str">
            <v>ヤマハ</v>
          </cell>
          <cell r="G2978">
            <v>10000</v>
          </cell>
          <cell r="H2978" t="str">
            <v>|1A210|1B200|1B310|1B400|1B900|</v>
          </cell>
        </row>
        <row r="2979">
          <cell r="A2979">
            <v>2978</v>
          </cell>
          <cell r="B2979">
            <v>134</v>
          </cell>
          <cell r="C2979">
            <v>2008</v>
          </cell>
          <cell r="D2979" t="str">
            <v>ｉｎｐｒｅｓ Ｘ ４．６Ｖ</v>
          </cell>
          <cell r="E2979" t="str">
            <v>ヤマハ</v>
          </cell>
          <cell r="G2979">
            <v>10000</v>
          </cell>
          <cell r="H2979" t="str">
            <v>|1A240|1B200|1B310|1B420|1B900|</v>
          </cell>
        </row>
        <row r="2980">
          <cell r="A2980">
            <v>2979</v>
          </cell>
          <cell r="B2980">
            <v>135</v>
          </cell>
          <cell r="C2980">
            <v>2008</v>
          </cell>
          <cell r="D2980" t="str">
            <v>ｉｎｐｒｅｓ Ｘ ４．６Ｄ</v>
          </cell>
          <cell r="E2980" t="str">
            <v>ヤマハ</v>
          </cell>
          <cell r="G2980">
            <v>10000</v>
          </cell>
          <cell r="H2980" t="str">
            <v>|1A240|1B200|1B310|1B420|1B900|</v>
          </cell>
        </row>
        <row r="2981">
          <cell r="A2981">
            <v>2980</v>
          </cell>
          <cell r="B2981">
            <v>136</v>
          </cell>
          <cell r="C2981">
            <v>2008</v>
          </cell>
          <cell r="D2981" t="str">
            <v>ｉｎｐｒｅｓ Ｘ ４．６Ｄ typeS</v>
          </cell>
          <cell r="E2981" t="str">
            <v>ヤマハ</v>
          </cell>
          <cell r="G2981">
            <v>10000</v>
          </cell>
          <cell r="H2981" t="str">
            <v>|1A240|1B200|1B310|1B420|1B900|</v>
          </cell>
        </row>
        <row r="2982">
          <cell r="A2982">
            <v>2981</v>
          </cell>
          <cell r="B2982">
            <v>137</v>
          </cell>
          <cell r="C2982">
            <v>2008</v>
          </cell>
          <cell r="D2982" t="str">
            <v>ｉｎｐｒｅｓ Ｘ ４．６ ST-Long</v>
          </cell>
          <cell r="E2982" t="str">
            <v>ヤマハ</v>
          </cell>
          <cell r="G2982">
            <v>10000</v>
          </cell>
          <cell r="H2982" t="str">
            <v>|1A240|1B200|1B400|1B420|1B900|</v>
          </cell>
        </row>
        <row r="2983">
          <cell r="A2983">
            <v>2982</v>
          </cell>
          <cell r="B2983">
            <v>138</v>
          </cell>
          <cell r="C2983">
            <v>2008</v>
          </cell>
          <cell r="D2983" t="str">
            <v>ｉｎｐｒｅｓ Ｘ Ｖ Ｆｏｒｇｅｄ</v>
          </cell>
          <cell r="E2983" t="str">
            <v>ヤマハ</v>
          </cell>
          <cell r="G2983">
            <v>30000</v>
          </cell>
          <cell r="H2983" t="str">
            <v>|1A210|1B200|1B220|1B310|1B410|1B900|</v>
          </cell>
        </row>
        <row r="2984">
          <cell r="A2984">
            <v>2983</v>
          </cell>
          <cell r="B2984">
            <v>139</v>
          </cell>
          <cell r="C2984">
            <v>2008</v>
          </cell>
          <cell r="D2984" t="str">
            <v>ｉｎｐｒｅｓ Ｘ Ｖ Ｆｏｒｇｅｄ Ｔｏｕｒ Ｍｏｄｅｌ</v>
          </cell>
          <cell r="E2984" t="str">
            <v>ヤマハ</v>
          </cell>
          <cell r="G2984">
            <v>30000</v>
          </cell>
          <cell r="H2984" t="str">
            <v>|1A210|1B200|1B220|1B310|1B410|1B900|</v>
          </cell>
        </row>
        <row r="2985">
          <cell r="A2985">
            <v>2984</v>
          </cell>
          <cell r="B2985">
            <v>140</v>
          </cell>
          <cell r="C2985">
            <v>2008</v>
          </cell>
          <cell r="D2985" t="str">
            <v>ｉｎｐｒｅｓ Ｘ Ｄ Ｓｔｅｅｌ</v>
          </cell>
          <cell r="E2985" t="str">
            <v>ヤマハ</v>
          </cell>
          <cell r="G2985">
            <v>30000</v>
          </cell>
          <cell r="H2985" t="str">
            <v>|1A210|1B200|1B310|1B400|1B900|</v>
          </cell>
        </row>
        <row r="2986">
          <cell r="A2986">
            <v>2985</v>
          </cell>
          <cell r="B2986">
            <v>141</v>
          </cell>
          <cell r="C2986">
            <v>2008</v>
          </cell>
          <cell r="D2986" t="str">
            <v>ｉｎｐｒｅｓ Ｘ Ｄ Ｂｌａｃｋ</v>
          </cell>
          <cell r="E2986" t="str">
            <v>ヤマハ</v>
          </cell>
          <cell r="G2986">
            <v>30000</v>
          </cell>
          <cell r="H2986" t="str">
            <v>|1A210|1B200|1B310|1B400|1B900|</v>
          </cell>
        </row>
        <row r="2987">
          <cell r="A2987">
            <v>2986</v>
          </cell>
          <cell r="B2987">
            <v>142</v>
          </cell>
          <cell r="C2987">
            <v>2008</v>
          </cell>
          <cell r="D2987" t="str">
            <v>ｉｎｐｒｅｓ Ｘ Ｗｅｄｇｅ ＬＷ</v>
          </cell>
          <cell r="E2987" t="str">
            <v>ヤマハ</v>
          </cell>
          <cell r="G2987">
            <v>40000</v>
          </cell>
          <cell r="H2987" t="str">
            <v>|1A220|1B200|1B310|1B400|1B900|</v>
          </cell>
        </row>
        <row r="2988">
          <cell r="A2988">
            <v>2987</v>
          </cell>
          <cell r="B2988">
            <v>143</v>
          </cell>
          <cell r="C2988">
            <v>2008</v>
          </cell>
          <cell r="D2988" t="str">
            <v>ｉｎｐｒｅｓ ｉ．Ｆ．Ｆ．Ｔｏｕｒ Ｍｏｄｅｌ</v>
          </cell>
          <cell r="E2988" t="str">
            <v>ヤマハ</v>
          </cell>
          <cell r="G2988">
            <v>10000</v>
          </cell>
          <cell r="H2988" t="str">
            <v>|1A210|1B200|1B310|1B400|1B900|</v>
          </cell>
        </row>
        <row r="2989">
          <cell r="A2989">
            <v>2988</v>
          </cell>
          <cell r="B2989">
            <v>146</v>
          </cell>
          <cell r="C2989">
            <v>2008</v>
          </cell>
          <cell r="D2989" t="str">
            <v>ｉｎｐｒｅｓ Ｘ ＰＴ-１０１</v>
          </cell>
          <cell r="E2989" t="str">
            <v>ヤマハ</v>
          </cell>
          <cell r="G2989">
            <v>50000</v>
          </cell>
          <cell r="H2989" t="str">
            <v>|1A210|1B200|1B900|</v>
          </cell>
        </row>
        <row r="2990">
          <cell r="A2990">
            <v>2989</v>
          </cell>
          <cell r="B2990">
            <v>147</v>
          </cell>
          <cell r="C2990">
            <v>2008</v>
          </cell>
          <cell r="D2990" t="str">
            <v>ｉｎｐｒｅｓ Ｘ ＰＴ-２０１</v>
          </cell>
          <cell r="E2990" t="str">
            <v>ヤマハ</v>
          </cell>
          <cell r="G2990">
            <v>50000</v>
          </cell>
          <cell r="H2990" t="str">
            <v>|1A210|1B200|1B400|1B900|</v>
          </cell>
        </row>
        <row r="2991">
          <cell r="A2991">
            <v>2990</v>
          </cell>
          <cell r="B2991">
            <v>148</v>
          </cell>
          <cell r="C2991">
            <v>2008</v>
          </cell>
          <cell r="D2991" t="str">
            <v>ｉｎｐｒｅｓ Ｘ ４．６ Ｃ’ｓ Ｌａｄｉｅｓ Ｄｒｉｖｅｒ</v>
          </cell>
          <cell r="E2991" t="str">
            <v>ヤマハ</v>
          </cell>
          <cell r="F2991">
            <v>1</v>
          </cell>
          <cell r="G2991">
            <v>10000</v>
          </cell>
          <cell r="H2991" t="str">
            <v>|1A240|1B200|1B400|1B900|</v>
          </cell>
        </row>
        <row r="2992">
          <cell r="A2992">
            <v>2991</v>
          </cell>
          <cell r="B2992">
            <v>149</v>
          </cell>
          <cell r="C2992">
            <v>2008</v>
          </cell>
          <cell r="D2992" t="str">
            <v>ｉｎｐｒｅｓ Ｘ ４．６ Ｃ’ｓ Ｌａｄｉｅｓ ＦＷ</v>
          </cell>
          <cell r="E2992" t="str">
            <v>ヤマハ</v>
          </cell>
          <cell r="F2992">
            <v>1</v>
          </cell>
          <cell r="G2992">
            <v>10000</v>
          </cell>
          <cell r="H2992" t="str">
            <v>|1A210|1B200|1B310|1B420|1B900|</v>
          </cell>
        </row>
        <row r="2993">
          <cell r="A2993">
            <v>2992</v>
          </cell>
          <cell r="B2993">
            <v>153</v>
          </cell>
          <cell r="C2993">
            <v>2008</v>
          </cell>
          <cell r="D2993" t="str">
            <v>ｉｎｐｒｅｓ Ｘ ４．６ Ｃ’ｓ Ｌａｄｉｅｓ Ｕｔｉｌｉｔｙ</v>
          </cell>
          <cell r="E2993" t="str">
            <v>ヤマハ</v>
          </cell>
          <cell r="F2993">
            <v>1</v>
          </cell>
          <cell r="G2993">
            <v>20000</v>
          </cell>
          <cell r="H2993" t="str">
            <v>|1A210|1B200|1B310|1B420|1B900|</v>
          </cell>
        </row>
        <row r="2994">
          <cell r="A2994">
            <v>2993</v>
          </cell>
          <cell r="B2994">
            <v>155</v>
          </cell>
          <cell r="C2994">
            <v>2008</v>
          </cell>
          <cell r="D2994" t="str">
            <v>ｉｎｐｒｅｓ Ｘ ４．６ Ｃ’ｓ Ｌａｄｉｅｓ Ｉｒｏｎ</v>
          </cell>
          <cell r="E2994" t="str">
            <v>ヤマハ</v>
          </cell>
          <cell r="F2994">
            <v>1</v>
          </cell>
          <cell r="G2994">
            <v>30000</v>
          </cell>
          <cell r="H2994" t="str">
            <v>|1A210|1B200|1B310|1B400|1B900|</v>
          </cell>
        </row>
        <row r="2995">
          <cell r="A2995">
            <v>2994</v>
          </cell>
          <cell r="B2995">
            <v>156</v>
          </cell>
          <cell r="C2995">
            <v>2009</v>
          </cell>
          <cell r="D2995" t="str">
            <v>Ｎｅｗ ｉｎｐｒｅｓ ＧＲＸ ＳＴ-Ｌｏｎg</v>
          </cell>
          <cell r="E2995" t="str">
            <v>ヤマハ</v>
          </cell>
          <cell r="G2995">
            <v>10000</v>
          </cell>
          <cell r="H2995" t="str">
            <v>|1A240|1B200|1B230|1B400|1B900|2B900|</v>
          </cell>
        </row>
        <row r="2996">
          <cell r="A2996">
            <v>2995</v>
          </cell>
          <cell r="B2996">
            <v>157</v>
          </cell>
          <cell r="C2996">
            <v>2009</v>
          </cell>
          <cell r="D2996" t="str">
            <v>ｉｎｐｒｅｓ Ｘ ４．６Ｖ ｒ．Ｐ．Ｍ．</v>
          </cell>
          <cell r="E2996" t="str">
            <v>ヤマハ</v>
          </cell>
          <cell r="G2996">
            <v>10000</v>
          </cell>
          <cell r="H2996" t="str">
            <v>|1A240|1B200|1B230|1B400|1B900|</v>
          </cell>
        </row>
        <row r="2997">
          <cell r="A2997">
            <v>2996</v>
          </cell>
          <cell r="B2997">
            <v>158</v>
          </cell>
          <cell r="C2997">
            <v>2009</v>
          </cell>
          <cell r="D2997" t="str">
            <v>ｉｎｐｒｅｓ Ｘ ４．６Ｄ Ｔｙｐｅ Ｓ ｒ．Ｐ．Ｍ．</v>
          </cell>
          <cell r="E2997" t="str">
            <v>ヤマハ</v>
          </cell>
          <cell r="G2997">
            <v>10000</v>
          </cell>
          <cell r="H2997" t="str">
            <v>|1A240|1B200|1B230|1B400|1B900|</v>
          </cell>
        </row>
        <row r="2998">
          <cell r="A2998">
            <v>2997</v>
          </cell>
          <cell r="B2998">
            <v>159</v>
          </cell>
          <cell r="C2998">
            <v>2009</v>
          </cell>
          <cell r="D2998" t="str">
            <v>ｉｎｐｒｅｓ Ｘ ４．６Ｄ ｒ．Ｐ．Ｍ．</v>
          </cell>
          <cell r="E2998" t="str">
            <v>ヤマハ</v>
          </cell>
          <cell r="G2998">
            <v>10000</v>
          </cell>
          <cell r="H2998" t="str">
            <v>|1A240|1B200|1B230|1B400|1B900|</v>
          </cell>
        </row>
        <row r="2999">
          <cell r="A2999">
            <v>2998</v>
          </cell>
          <cell r="B2999">
            <v>160</v>
          </cell>
          <cell r="C2999">
            <v>2009</v>
          </cell>
          <cell r="D2999" t="str">
            <v>ｉｎｐｒｅｓ Ｘ ４．６ ＳＴ-Ｌｏｎｇ  ｒ．Ｐ ．Ｍ．</v>
          </cell>
          <cell r="E2999" t="str">
            <v>ヤマハ</v>
          </cell>
          <cell r="G2999">
            <v>10000</v>
          </cell>
          <cell r="H2999" t="str">
            <v>|1A240|1B200|1B230|1B400|1B900|</v>
          </cell>
        </row>
        <row r="3000">
          <cell r="A3000">
            <v>2999</v>
          </cell>
          <cell r="B3000">
            <v>161</v>
          </cell>
          <cell r="C3000">
            <v>2009</v>
          </cell>
          <cell r="D3000" t="str">
            <v>ｉｎｐｒｅｓ Ｘ Ｖ FW W</v>
          </cell>
          <cell r="E3000" t="str">
            <v>ヤマハ</v>
          </cell>
          <cell r="G3000">
            <v>10000</v>
          </cell>
          <cell r="H3000" t="str">
            <v>|1A210|1B200|1B310|1B400|1B900|</v>
          </cell>
        </row>
        <row r="3001">
          <cell r="A3001">
            <v>3000</v>
          </cell>
          <cell r="B3001">
            <v>164</v>
          </cell>
          <cell r="C3001">
            <v>2009</v>
          </cell>
          <cell r="D3001" t="str">
            <v>ｉｎｐｒｅｓ Ｘ D FW W</v>
          </cell>
          <cell r="E3001" t="str">
            <v>ヤマハ</v>
          </cell>
          <cell r="G3001">
            <v>10000</v>
          </cell>
          <cell r="H3001" t="str">
            <v>|1A210|1B200|1B310|1B400|1B900|</v>
          </cell>
        </row>
        <row r="3002">
          <cell r="A3002">
            <v>3001</v>
          </cell>
          <cell r="B3002">
            <v>169</v>
          </cell>
          <cell r="C3002">
            <v>2009</v>
          </cell>
          <cell r="D3002" t="str">
            <v>ｉｎｐｒｅｓ Ｘ D UT U</v>
          </cell>
          <cell r="E3002" t="str">
            <v>ヤマハ</v>
          </cell>
          <cell r="G3002">
            <v>20000</v>
          </cell>
          <cell r="H3002" t="str">
            <v>|1A210|1B200|1B310|1B400|1B900|</v>
          </cell>
        </row>
        <row r="3003">
          <cell r="A3003">
            <v>3002</v>
          </cell>
          <cell r="B3003">
            <v>172</v>
          </cell>
          <cell r="C3003">
            <v>2010</v>
          </cell>
          <cell r="D3003" t="str">
            <v>ｉｎｐｒｅｓ Ｘ V201 TOURMODEL</v>
          </cell>
          <cell r="E3003" t="str">
            <v>ヤマハ</v>
          </cell>
          <cell r="G3003">
            <v>10000</v>
          </cell>
          <cell r="H3003" t="str">
            <v>|1A240|1B200|1B400|1B900|</v>
          </cell>
        </row>
        <row r="3004">
          <cell r="A3004">
            <v>3003</v>
          </cell>
          <cell r="B3004">
            <v>173</v>
          </cell>
          <cell r="C3004">
            <v>2010</v>
          </cell>
          <cell r="D3004" t="str">
            <v>ｉｎｐｒｅｓ Ｘ V201</v>
          </cell>
          <cell r="E3004" t="str">
            <v>ヤマハ</v>
          </cell>
          <cell r="G3004">
            <v>10000</v>
          </cell>
          <cell r="H3004" t="str">
            <v>|1A240|1B200|1B400|1B900|</v>
          </cell>
        </row>
        <row r="3005">
          <cell r="A3005">
            <v>3004</v>
          </cell>
          <cell r="B3005">
            <v>174</v>
          </cell>
          <cell r="C3005">
            <v>2010</v>
          </cell>
          <cell r="D3005" t="str">
            <v>ｉｎｐｒｅｓ X ST-Long 201</v>
          </cell>
          <cell r="E3005" t="str">
            <v>ヤマハ</v>
          </cell>
          <cell r="G3005">
            <v>10000</v>
          </cell>
          <cell r="H3005" t="str">
            <v>|1A240|1B200|1B400|1B900|</v>
          </cell>
        </row>
        <row r="3006">
          <cell r="A3006">
            <v>3005</v>
          </cell>
          <cell r="B3006">
            <v>175</v>
          </cell>
          <cell r="C3006">
            <v>2010</v>
          </cell>
          <cell r="D3006" t="str">
            <v>ｉｎｐｒｅｓ Ｘ FRICOFF SOLE</v>
          </cell>
          <cell r="E3006" t="str">
            <v>ヤマハ</v>
          </cell>
          <cell r="G3006">
            <v>10000</v>
          </cell>
          <cell r="H3006" t="str">
            <v>|1A240|1B200|1B400|1B900|</v>
          </cell>
        </row>
        <row r="3007">
          <cell r="A3007">
            <v>3006</v>
          </cell>
          <cell r="B3007">
            <v>176</v>
          </cell>
          <cell r="C3007">
            <v>2010</v>
          </cell>
          <cell r="D3007" t="str">
            <v>ｉｎｐｒｅｘ Ｘ Ｃｌａｓｓｉｃ</v>
          </cell>
          <cell r="E3007" t="str">
            <v>ヤマハ</v>
          </cell>
          <cell r="G3007">
            <v>10000</v>
          </cell>
          <cell r="H3007" t="str">
            <v>|1A240|1B200|1B420|1B900|</v>
          </cell>
        </row>
        <row r="3008">
          <cell r="A3008">
            <v>3007</v>
          </cell>
          <cell r="B3008">
            <v>177</v>
          </cell>
          <cell r="C3008">
            <v>2010</v>
          </cell>
          <cell r="D3008" t="str">
            <v>ｉｎｐｒｅｘ Ｘ Ｃｌａｓｓｉｃ Ｐｏｗｅｒ Ｓｐｏｏｎ</v>
          </cell>
          <cell r="E3008" t="str">
            <v>ヤマハ</v>
          </cell>
          <cell r="G3008">
            <v>10000</v>
          </cell>
          <cell r="H3008" t="str">
            <v>|1A240|1A900|1B200|1B310|1B420|1B900|</v>
          </cell>
        </row>
        <row r="3009">
          <cell r="A3009">
            <v>3008</v>
          </cell>
          <cell r="B3009">
            <v>178</v>
          </cell>
          <cell r="C3009">
            <v>2010</v>
          </cell>
          <cell r="D3009" t="str">
            <v>ｉｎｐｒｅｘ Ｘ Ｃｌａｓｓｉｃ ＦＷ</v>
          </cell>
          <cell r="E3009" t="str">
            <v>ヤマハ</v>
          </cell>
          <cell r="G3009">
            <v>10000</v>
          </cell>
          <cell r="H3009" t="str">
            <v>|1A210|1B200|1B310|1B400|</v>
          </cell>
        </row>
        <row r="3010">
          <cell r="A3010">
            <v>3009</v>
          </cell>
          <cell r="B3010">
            <v>182</v>
          </cell>
          <cell r="C3010">
            <v>2010</v>
          </cell>
          <cell r="D3010" t="str">
            <v>ｉｎｐｒｅｘ Ｘ Ｃｌａｓｓｉｃ Ｆｏｒｇｅｄ Ｉｒｏｎ</v>
          </cell>
          <cell r="E3010" t="str">
            <v>ヤマハ</v>
          </cell>
          <cell r="G3010">
            <v>30000</v>
          </cell>
          <cell r="H3010" t="str">
            <v>|1A210|1B200|1B310|1B420|1B900|</v>
          </cell>
        </row>
        <row r="3011">
          <cell r="A3011">
            <v>3010</v>
          </cell>
          <cell r="B3011">
            <v>183</v>
          </cell>
          <cell r="C3011">
            <v>2010</v>
          </cell>
          <cell r="D3011" t="str">
            <v>ｉｎｐｒｅｘ Ｘ Ｄ Ｌａｄｉｅｓ ２０１</v>
          </cell>
          <cell r="E3011" t="str">
            <v>ヤマハ</v>
          </cell>
          <cell r="F3011">
            <v>1</v>
          </cell>
          <cell r="G3011">
            <v>10000</v>
          </cell>
          <cell r="H3011" t="str">
            <v>|1A240|1B200|1B400|1B900|</v>
          </cell>
        </row>
        <row r="3012">
          <cell r="A3012">
            <v>3011</v>
          </cell>
          <cell r="B3012">
            <v>184</v>
          </cell>
          <cell r="C3012">
            <v>2010</v>
          </cell>
          <cell r="D3012" t="str">
            <v>ｉｎｐｒｅｘ Ｘ Ｄ Ｌａｄｉｅｓ ＤＦＷ</v>
          </cell>
          <cell r="E3012" t="str">
            <v>ヤマハ</v>
          </cell>
          <cell r="F3012">
            <v>1</v>
          </cell>
          <cell r="G3012">
            <v>10000</v>
          </cell>
          <cell r="H3012" t="str">
            <v>|1A210|1B200|1B310|1B400|1B900|</v>
          </cell>
        </row>
        <row r="3013">
          <cell r="A3013">
            <v>3012</v>
          </cell>
          <cell r="B3013">
            <v>188</v>
          </cell>
          <cell r="C3013">
            <v>2010</v>
          </cell>
          <cell r="D3013" t="str">
            <v>ｉｎｐｒｅｘ Ｘ Ｄ Ｌａｄｉｅｓ ＤＵＴ＃５</v>
          </cell>
          <cell r="E3013" t="str">
            <v>ヤマハ</v>
          </cell>
          <cell r="F3013">
            <v>1</v>
          </cell>
          <cell r="G3013">
            <v>20000</v>
          </cell>
          <cell r="H3013" t="str">
            <v>|1A210|1B200|1B310|1B400|1B900|</v>
          </cell>
        </row>
        <row r="3014">
          <cell r="A3014">
            <v>3013</v>
          </cell>
          <cell r="B3014">
            <v>1</v>
          </cell>
          <cell r="C3014">
            <v>1991</v>
          </cell>
          <cell r="D3014" t="str">
            <v>μ-240i F.B.R</v>
          </cell>
          <cell r="E3014" t="str">
            <v>横浜ゴム</v>
          </cell>
          <cell r="G3014">
            <v>10000</v>
          </cell>
          <cell r="H3014" t="str">
            <v>|1A320|1A900|1B110|2A900|2B110|</v>
          </cell>
          <cell r="I3014" t="str">
            <v>ウイスカー</v>
          </cell>
        </row>
        <row r="3015">
          <cell r="A3015">
            <v>3014</v>
          </cell>
          <cell r="B3015">
            <v>2</v>
          </cell>
          <cell r="C3015">
            <v>1991</v>
          </cell>
          <cell r="D3015" t="str">
            <v>μ-240i E..L..S</v>
          </cell>
          <cell r="E3015" t="str">
            <v>横浜ゴム</v>
          </cell>
          <cell r="G3015">
            <v>10000</v>
          </cell>
          <cell r="H3015" t="str">
            <v>|1A320|1A900|1B110|2A140|2B120|</v>
          </cell>
          <cell r="I3015" t="str">
            <v>ウイスカー</v>
          </cell>
        </row>
        <row r="3016">
          <cell r="A3016">
            <v>3015</v>
          </cell>
          <cell r="B3016">
            <v>3</v>
          </cell>
          <cell r="C3016">
            <v>1991</v>
          </cell>
          <cell r="D3016" t="str">
            <v>μ-240i R.E.G</v>
          </cell>
          <cell r="E3016" t="str">
            <v>横浜ゴム</v>
          </cell>
          <cell r="G3016">
            <v>10000</v>
          </cell>
          <cell r="H3016" t="str">
            <v>|1A320|1A900|1B110|2A140|2B110|</v>
          </cell>
          <cell r="I3016" t="str">
            <v>ウイスカー</v>
          </cell>
        </row>
        <row r="3017">
          <cell r="A3017">
            <v>3016</v>
          </cell>
          <cell r="B3017">
            <v>4</v>
          </cell>
          <cell r="C3017">
            <v>1991</v>
          </cell>
          <cell r="D3017" t="str">
            <v>LX-032</v>
          </cell>
          <cell r="E3017" t="str">
            <v>横浜ゴム</v>
          </cell>
          <cell r="G3017">
            <v>30000</v>
          </cell>
          <cell r="H3017" t="str">
            <v>|1A210|1A320|1A900|1B200|1B420|2A140|4C100|</v>
          </cell>
        </row>
        <row r="3018">
          <cell r="A3018">
            <v>3017</v>
          </cell>
          <cell r="B3018">
            <v>5</v>
          </cell>
          <cell r="C3018">
            <v>1991</v>
          </cell>
          <cell r="D3018" t="str">
            <v>LX-035</v>
          </cell>
          <cell r="E3018" t="str">
            <v>横浜ゴム</v>
          </cell>
          <cell r="G3018">
            <v>30000</v>
          </cell>
          <cell r="H3018" t="str">
            <v>|1A210|1A320|1B200|1B400|2A140|4C100|</v>
          </cell>
        </row>
        <row r="3019">
          <cell r="A3019">
            <v>3018</v>
          </cell>
          <cell r="B3019">
            <v>6</v>
          </cell>
          <cell r="C3019">
            <v>1991</v>
          </cell>
          <cell r="D3019" t="str">
            <v>LX-030</v>
          </cell>
          <cell r="E3019" t="str">
            <v>横浜ゴム</v>
          </cell>
          <cell r="G3019">
            <v>30000</v>
          </cell>
          <cell r="H3019" t="str">
            <v>|1A210|1A320|1B200|1B420|2A140|4C100|</v>
          </cell>
        </row>
        <row r="3020">
          <cell r="A3020">
            <v>3019</v>
          </cell>
          <cell r="B3020">
            <v>7</v>
          </cell>
          <cell r="C3020">
            <v>1991</v>
          </cell>
          <cell r="D3020" t="str">
            <v>MX-031</v>
          </cell>
          <cell r="E3020" t="str">
            <v>横浜ゴム</v>
          </cell>
          <cell r="G3020">
            <v>30000</v>
          </cell>
          <cell r="H3020" t="str">
            <v>|1A210|2A140|</v>
          </cell>
        </row>
        <row r="3021">
          <cell r="A3021">
            <v>3020</v>
          </cell>
          <cell r="B3021">
            <v>8</v>
          </cell>
          <cell r="C3021">
            <v>1991</v>
          </cell>
          <cell r="D3021" t="str">
            <v>MX-034</v>
          </cell>
          <cell r="E3021" t="str">
            <v>横浜ゴム</v>
          </cell>
          <cell r="G3021">
            <v>30000</v>
          </cell>
          <cell r="H3021" t="str">
            <v>|1A210|2A140|</v>
          </cell>
        </row>
        <row r="3022">
          <cell r="A3022">
            <v>3021</v>
          </cell>
          <cell r="B3022">
            <v>9</v>
          </cell>
          <cell r="C3022">
            <v>1991</v>
          </cell>
          <cell r="D3022" t="str">
            <v>SX-031</v>
          </cell>
          <cell r="E3022" t="str">
            <v>横浜ゴム</v>
          </cell>
          <cell r="G3022">
            <v>40000</v>
          </cell>
          <cell r="H3022" t="str">
            <v>|1A210|2A140|</v>
          </cell>
        </row>
        <row r="3023">
          <cell r="A3023">
            <v>3022</v>
          </cell>
          <cell r="B3023">
            <v>10</v>
          </cell>
          <cell r="C3023">
            <v>1991</v>
          </cell>
          <cell r="D3023" t="str">
            <v>SX-034</v>
          </cell>
          <cell r="E3023" t="str">
            <v>横浜ゴム</v>
          </cell>
          <cell r="G3023">
            <v>40000</v>
          </cell>
          <cell r="H3023" t="str">
            <v>|1A210|2A140|</v>
          </cell>
        </row>
        <row r="3024">
          <cell r="A3024">
            <v>3023</v>
          </cell>
          <cell r="B3024">
            <v>11</v>
          </cell>
          <cell r="C3024">
            <v>1992</v>
          </cell>
          <cell r="D3024" t="str">
            <v>M-40 CT-522CP</v>
          </cell>
          <cell r="E3024" t="str">
            <v>横浜ゴム</v>
          </cell>
          <cell r="G3024">
            <v>30000</v>
          </cell>
          <cell r="H3024" t="str">
            <v>|1A210|1A320|1B200|1B420|</v>
          </cell>
        </row>
        <row r="3025">
          <cell r="A3025">
            <v>3024</v>
          </cell>
          <cell r="B3025">
            <v>12</v>
          </cell>
          <cell r="C3025">
            <v>1992</v>
          </cell>
          <cell r="D3025" t="str">
            <v>M-40 CT-522R</v>
          </cell>
          <cell r="E3025" t="str">
            <v>横浜ゴム</v>
          </cell>
          <cell r="G3025">
            <v>30000</v>
          </cell>
          <cell r="H3025" t="str">
            <v>|1A210|1A320|1B200|1B420|</v>
          </cell>
        </row>
        <row r="3026">
          <cell r="A3026">
            <v>3025</v>
          </cell>
          <cell r="B3026">
            <v>13</v>
          </cell>
          <cell r="C3026">
            <v>1992</v>
          </cell>
          <cell r="D3026" t="str">
            <v>M-37 CT-533D</v>
          </cell>
          <cell r="E3026" t="str">
            <v>横浜ゴム</v>
          </cell>
          <cell r="G3026">
            <v>30000</v>
          </cell>
          <cell r="H3026" t="str">
            <v>|1A210|1A320|1B200|1B420|</v>
          </cell>
        </row>
        <row r="3027">
          <cell r="A3027">
            <v>3026</v>
          </cell>
          <cell r="B3027">
            <v>14</v>
          </cell>
          <cell r="C3027">
            <v>1992</v>
          </cell>
          <cell r="D3027" t="str">
            <v>M-37 CT-511HR</v>
          </cell>
          <cell r="E3027" t="str">
            <v>横浜ゴム</v>
          </cell>
          <cell r="G3027">
            <v>30000</v>
          </cell>
          <cell r="H3027" t="str">
            <v>|1A210|2A140|</v>
          </cell>
        </row>
        <row r="3028">
          <cell r="A3028">
            <v>3027</v>
          </cell>
          <cell r="B3028">
            <v>15</v>
          </cell>
          <cell r="C3028">
            <v>1992</v>
          </cell>
          <cell r="D3028" t="str">
            <v>BENT DRIVER</v>
          </cell>
          <cell r="E3028" t="str">
            <v>横浜ゴム</v>
          </cell>
          <cell r="G3028">
            <v>10000</v>
          </cell>
          <cell r="H3028" t="str">
            <v>|1A320|1A900|1B900|4C100|</v>
          </cell>
          <cell r="I3028" t="str">
            <v>ウイスカー</v>
          </cell>
        </row>
        <row r="3029">
          <cell r="A3029">
            <v>3028</v>
          </cell>
          <cell r="B3029">
            <v>16</v>
          </cell>
          <cell r="C3029">
            <v>1992</v>
          </cell>
          <cell r="D3029" t="str">
            <v>BENT NECK DRIVER METAL</v>
          </cell>
          <cell r="E3029" t="str">
            <v>横浜ゴム</v>
          </cell>
          <cell r="G3029">
            <v>10000</v>
          </cell>
          <cell r="H3029" t="str">
            <v>|1A210|1B900|</v>
          </cell>
        </row>
        <row r="3030">
          <cell r="A3030">
            <v>3029</v>
          </cell>
          <cell r="B3030">
            <v>17</v>
          </cell>
          <cell r="C3030">
            <v>1992</v>
          </cell>
          <cell r="D3030" t="str">
            <v>CT-511CP</v>
          </cell>
          <cell r="E3030" t="str">
            <v>横浜ゴム</v>
          </cell>
          <cell r="G3030">
            <v>30000</v>
          </cell>
          <cell r="H3030" t="str">
            <v>|1A210|1A320|1B200|1B420|2A140|2B110|4C100|</v>
          </cell>
        </row>
        <row r="3031">
          <cell r="A3031">
            <v>3030</v>
          </cell>
          <cell r="B3031">
            <v>18</v>
          </cell>
          <cell r="C3031">
            <v>1992</v>
          </cell>
          <cell r="D3031" t="str">
            <v>CT-522CP</v>
          </cell>
          <cell r="E3031" t="str">
            <v>横浜ゴム</v>
          </cell>
          <cell r="G3031">
            <v>30000</v>
          </cell>
          <cell r="H3031" t="str">
            <v>|1A210|1A280|1B200|1B420|2A140|2B110|4C100|</v>
          </cell>
        </row>
        <row r="3032">
          <cell r="A3032">
            <v>3031</v>
          </cell>
          <cell r="B3032">
            <v>19</v>
          </cell>
          <cell r="C3032">
            <v>1992</v>
          </cell>
          <cell r="D3032" t="str">
            <v>CT-533CP</v>
          </cell>
          <cell r="E3032" t="str">
            <v>横浜ゴム</v>
          </cell>
          <cell r="G3032">
            <v>30000</v>
          </cell>
          <cell r="H3032" t="str">
            <v>|1A210|1A320|1B200|1B420|2A140|2B110|4C100|</v>
          </cell>
        </row>
        <row r="3033">
          <cell r="A3033">
            <v>3032</v>
          </cell>
          <cell r="B3033">
            <v>20</v>
          </cell>
          <cell r="C3033">
            <v>1992</v>
          </cell>
          <cell r="D3033" t="str">
            <v>DR METAL DRIVER</v>
          </cell>
          <cell r="E3033" t="str">
            <v>横浜ゴム</v>
          </cell>
          <cell r="G3033">
            <v>10000</v>
          </cell>
          <cell r="H3033" t="str">
            <v>|1A210|1B400|2A140|2A900|</v>
          </cell>
        </row>
        <row r="3034">
          <cell r="A3034">
            <v>3033</v>
          </cell>
          <cell r="B3034">
            <v>21</v>
          </cell>
          <cell r="C3034">
            <v>1992</v>
          </cell>
          <cell r="D3034" t="str">
            <v>TZ TEESHOT GEAR</v>
          </cell>
          <cell r="E3034" t="str">
            <v>横浜ゴム</v>
          </cell>
          <cell r="G3034">
            <v>10000</v>
          </cell>
          <cell r="H3034" t="str">
            <v>|1A260|1A320|1A900|1B900|2A140|2A900|</v>
          </cell>
          <cell r="I3034" t="str">
            <v>シンクタックフォーム</v>
          </cell>
        </row>
        <row r="3035">
          <cell r="A3035">
            <v>3034</v>
          </cell>
          <cell r="B3035">
            <v>22</v>
          </cell>
          <cell r="C3035">
            <v>1992</v>
          </cell>
          <cell r="D3035" t="str">
            <v>TX TEESHOT GEAR</v>
          </cell>
          <cell r="E3035" t="str">
            <v>横浜ゴム</v>
          </cell>
          <cell r="G3035">
            <v>20000</v>
          </cell>
          <cell r="H3035" t="str">
            <v>|1A320|1A900|1B200|2A140|2A900|</v>
          </cell>
          <cell r="I3035" t="str">
            <v>シンクタックフォーム</v>
          </cell>
        </row>
        <row r="3036">
          <cell r="A3036">
            <v>3035</v>
          </cell>
          <cell r="B3036">
            <v>23</v>
          </cell>
          <cell r="C3036">
            <v>1992</v>
          </cell>
          <cell r="D3036" t="str">
            <v>FX FAIRWAY GEAR</v>
          </cell>
          <cell r="E3036" t="str">
            <v>横浜ゴム</v>
          </cell>
          <cell r="G3036">
            <v>20000</v>
          </cell>
          <cell r="H3036" t="str">
            <v>|1A210|1A320|1A900|1B420|2A140|2A900|</v>
          </cell>
        </row>
        <row r="3037">
          <cell r="A3037">
            <v>3036</v>
          </cell>
          <cell r="B3037">
            <v>24</v>
          </cell>
          <cell r="C3037">
            <v>1992</v>
          </cell>
          <cell r="D3037" t="str">
            <v>LX530 SUPER LONG IRON</v>
          </cell>
          <cell r="E3037" t="str">
            <v>横浜ゴム</v>
          </cell>
          <cell r="G3037">
            <v>30000</v>
          </cell>
          <cell r="H3037" t="str">
            <v>|1A320|1A900|1B420|2A140|2A900|</v>
          </cell>
        </row>
        <row r="3038">
          <cell r="A3038">
            <v>3037</v>
          </cell>
          <cell r="B3038">
            <v>25</v>
          </cell>
          <cell r="C3038">
            <v>1992</v>
          </cell>
          <cell r="D3038" t="str">
            <v>LX530 LONG IRON</v>
          </cell>
          <cell r="E3038" t="str">
            <v>横浜ゴム</v>
          </cell>
          <cell r="G3038">
            <v>30000</v>
          </cell>
          <cell r="H3038" t="str">
            <v>|1A210|1A320|1B420|2A140|2A900|</v>
          </cell>
        </row>
        <row r="3039">
          <cell r="A3039">
            <v>3038</v>
          </cell>
          <cell r="B3039">
            <v>26</v>
          </cell>
          <cell r="C3039">
            <v>1992</v>
          </cell>
          <cell r="D3039" t="str">
            <v>MX POWER MIDDLE</v>
          </cell>
          <cell r="E3039" t="str">
            <v>横浜ゴム</v>
          </cell>
          <cell r="G3039">
            <v>30000</v>
          </cell>
          <cell r="H3039" t="str">
            <v>|1A210|2A140|2A900|</v>
          </cell>
        </row>
        <row r="3040">
          <cell r="A3040">
            <v>3039</v>
          </cell>
          <cell r="B3040">
            <v>27</v>
          </cell>
          <cell r="C3040">
            <v>1992</v>
          </cell>
          <cell r="D3040" t="str">
            <v>SX SHOOTING SHOT</v>
          </cell>
          <cell r="E3040" t="str">
            <v>横浜ゴム</v>
          </cell>
          <cell r="G3040">
            <v>30000</v>
          </cell>
          <cell r="H3040" t="str">
            <v>|1A210|2A140|</v>
          </cell>
        </row>
        <row r="3041">
          <cell r="A3041">
            <v>3040</v>
          </cell>
          <cell r="B3041">
            <v>28</v>
          </cell>
          <cell r="C3041">
            <v>1993</v>
          </cell>
          <cell r="D3041" t="str">
            <v>DATA WOOD(REVEWRSE)</v>
          </cell>
          <cell r="E3041" t="str">
            <v>横浜ゴム</v>
          </cell>
          <cell r="G3041">
            <v>10000</v>
          </cell>
          <cell r="H3041" t="str">
            <v>|2A140|2B110|</v>
          </cell>
        </row>
        <row r="3042">
          <cell r="A3042">
            <v>3041</v>
          </cell>
          <cell r="B3042">
            <v>29</v>
          </cell>
          <cell r="C3042">
            <v>1993</v>
          </cell>
          <cell r="D3042" t="str">
            <v>DATA IRON(600)</v>
          </cell>
          <cell r="E3042" t="str">
            <v>横浜ゴム</v>
          </cell>
          <cell r="G3042">
            <v>30000</v>
          </cell>
          <cell r="H3042" t="str">
            <v>|1A210|2A140|2B110|</v>
          </cell>
        </row>
        <row r="3043">
          <cell r="A3043">
            <v>3042</v>
          </cell>
          <cell r="B3043">
            <v>30</v>
          </cell>
          <cell r="C3043">
            <v>1994</v>
          </cell>
          <cell r="D3043" t="str">
            <v>DATA WOOD(REVEWRSE) 黒チタン</v>
          </cell>
          <cell r="E3043" t="str">
            <v>横浜ゴム</v>
          </cell>
          <cell r="G3043">
            <v>10000</v>
          </cell>
          <cell r="H3043" t="str">
            <v>|1A240|2A140|2B120|</v>
          </cell>
        </row>
        <row r="3044">
          <cell r="A3044">
            <v>3043</v>
          </cell>
          <cell r="B3044">
            <v>31</v>
          </cell>
          <cell r="C3044">
            <v>1994</v>
          </cell>
          <cell r="D3044" t="str">
            <v>DATA WOOD(REVEWRSE)銀チタン</v>
          </cell>
          <cell r="E3044" t="str">
            <v>横浜ゴム</v>
          </cell>
          <cell r="G3044">
            <v>10000</v>
          </cell>
          <cell r="H3044" t="str">
            <v>|1A210|2A140|2B120|</v>
          </cell>
        </row>
        <row r="3045">
          <cell r="A3045">
            <v>3044</v>
          </cell>
          <cell r="B3045">
            <v>32</v>
          </cell>
          <cell r="C3045">
            <v>1994</v>
          </cell>
          <cell r="D3045" t="str">
            <v>DATA WOOD(REVEWRSE)赤チタン</v>
          </cell>
          <cell r="E3045" t="str">
            <v>横浜ゴム</v>
          </cell>
          <cell r="G3045">
            <v>10000</v>
          </cell>
          <cell r="H3045" t="str">
            <v>|1A240|1B110|2A140|2B110|</v>
          </cell>
        </row>
        <row r="3046">
          <cell r="A3046">
            <v>3045</v>
          </cell>
          <cell r="B3046">
            <v>33</v>
          </cell>
          <cell r="C3046">
            <v>1994</v>
          </cell>
          <cell r="D3046" t="str">
            <v>DATA IRON 611</v>
          </cell>
          <cell r="E3046" t="str">
            <v>横浜ゴム</v>
          </cell>
          <cell r="G3046">
            <v>30000</v>
          </cell>
          <cell r="H3046" t="str">
            <v>|1A210|1B410|2A140|2B110|</v>
          </cell>
        </row>
        <row r="3047">
          <cell r="A3047">
            <v>3046</v>
          </cell>
          <cell r="B3047">
            <v>34</v>
          </cell>
          <cell r="C3047">
            <v>1994</v>
          </cell>
          <cell r="D3047" t="str">
            <v>DATA IRON 622</v>
          </cell>
          <cell r="E3047" t="str">
            <v>横浜ゴム</v>
          </cell>
          <cell r="G3047">
            <v>30000</v>
          </cell>
          <cell r="H3047" t="str">
            <v>|1A210|1B410|</v>
          </cell>
        </row>
        <row r="3048">
          <cell r="A3048">
            <v>3047</v>
          </cell>
          <cell r="B3048">
            <v>35</v>
          </cell>
          <cell r="C3048">
            <v>1994</v>
          </cell>
          <cell r="D3048" t="str">
            <v>WOMAN' DATA メタル</v>
          </cell>
          <cell r="E3048" t="str">
            <v>横浜ゴム</v>
          </cell>
          <cell r="G3048">
            <v>10000</v>
          </cell>
          <cell r="H3048" t="str">
            <v>|1A210|2A140|</v>
          </cell>
        </row>
        <row r="3049">
          <cell r="A3049">
            <v>3048</v>
          </cell>
          <cell r="B3049">
            <v>36</v>
          </cell>
          <cell r="C3049">
            <v>1994</v>
          </cell>
          <cell r="D3049" t="str">
            <v>WOMAN' DATA  チタン</v>
          </cell>
          <cell r="E3049" t="str">
            <v>横浜ゴム</v>
          </cell>
          <cell r="G3049">
            <v>10000</v>
          </cell>
          <cell r="H3049" t="str">
            <v>|1A240|2A140|</v>
          </cell>
        </row>
        <row r="3050">
          <cell r="A3050">
            <v>3049</v>
          </cell>
          <cell r="B3050">
            <v>37</v>
          </cell>
          <cell r="C3050">
            <v>1994</v>
          </cell>
          <cell r="D3050" t="str">
            <v>DATA IRON 633</v>
          </cell>
          <cell r="E3050" t="str">
            <v>横浜ゴム</v>
          </cell>
          <cell r="G3050">
            <v>30000</v>
          </cell>
          <cell r="H3050" t="str">
            <v>|1A210|</v>
          </cell>
        </row>
        <row r="3051">
          <cell r="A3051">
            <v>3050</v>
          </cell>
          <cell r="B3051">
            <v>38</v>
          </cell>
          <cell r="C3051">
            <v>1995</v>
          </cell>
          <cell r="D3051" t="str">
            <v>DATA IRON 6０１FORGED</v>
          </cell>
          <cell r="E3051" t="str">
            <v>横浜ゴム</v>
          </cell>
          <cell r="G3051">
            <v>30000</v>
          </cell>
          <cell r="H3051" t="str">
            <v>|1A220|1B410|2A140|4A120|</v>
          </cell>
        </row>
        <row r="3052">
          <cell r="A3052">
            <v>3051</v>
          </cell>
          <cell r="B3052">
            <v>39</v>
          </cell>
          <cell r="C3052">
            <v>1996</v>
          </cell>
          <cell r="D3052" t="str">
            <v>CM-1</v>
          </cell>
          <cell r="E3052" t="str">
            <v>横浜ゴム</v>
          </cell>
          <cell r="G3052">
            <v>50000</v>
          </cell>
          <cell r="H3052" t="str">
            <v>|1A220|1B400|2A120|4A900|</v>
          </cell>
        </row>
        <row r="3053">
          <cell r="A3053">
            <v>3052</v>
          </cell>
          <cell r="B3053">
            <v>40</v>
          </cell>
          <cell r="C3053">
            <v>1996</v>
          </cell>
          <cell r="D3053" t="str">
            <v>CM-2</v>
          </cell>
          <cell r="E3053" t="str">
            <v>横浜ゴム</v>
          </cell>
          <cell r="G3053">
            <v>50000</v>
          </cell>
          <cell r="H3053" t="str">
            <v>|1A220|1B400|2A120|4A900|</v>
          </cell>
        </row>
        <row r="3054">
          <cell r="A3054">
            <v>3053</v>
          </cell>
          <cell r="B3054">
            <v>41</v>
          </cell>
          <cell r="C3054">
            <v>1996</v>
          </cell>
          <cell r="D3054" t="str">
            <v>CM-3</v>
          </cell>
          <cell r="E3054" t="str">
            <v>横浜ゴム</v>
          </cell>
          <cell r="G3054">
            <v>50000</v>
          </cell>
          <cell r="H3054" t="str">
            <v>|1A220|1B400|2A120|4A120|</v>
          </cell>
        </row>
        <row r="3055">
          <cell r="A3055">
            <v>3054</v>
          </cell>
          <cell r="B3055">
            <v>42</v>
          </cell>
          <cell r="C3055">
            <v>1996</v>
          </cell>
          <cell r="D3055" t="str">
            <v>DATA IRON 711</v>
          </cell>
          <cell r="E3055" t="str">
            <v>横浜ゴム</v>
          </cell>
          <cell r="G3055">
            <v>30000</v>
          </cell>
          <cell r="H3055" t="str">
            <v>|1A210|1B410|2A140|</v>
          </cell>
        </row>
        <row r="3056">
          <cell r="A3056">
            <v>3055</v>
          </cell>
          <cell r="B3056">
            <v>43</v>
          </cell>
          <cell r="C3056">
            <v>1996</v>
          </cell>
          <cell r="D3056" t="str">
            <v>DATA IRON 725</v>
          </cell>
          <cell r="E3056" t="str">
            <v>横浜ゴム</v>
          </cell>
          <cell r="G3056">
            <v>30000</v>
          </cell>
          <cell r="H3056" t="str">
            <v>|1A210|1B410|2A140|</v>
          </cell>
        </row>
        <row r="3057">
          <cell r="A3057">
            <v>3056</v>
          </cell>
          <cell r="B3057">
            <v>44</v>
          </cell>
          <cell r="C3057">
            <v>1996</v>
          </cell>
          <cell r="D3057" t="str">
            <v>WOMAN'S DATA WOOD 銀チタン</v>
          </cell>
          <cell r="E3057" t="str">
            <v>横浜ゴム</v>
          </cell>
          <cell r="F3057">
            <v>1</v>
          </cell>
          <cell r="G3057">
            <v>10000</v>
          </cell>
          <cell r="H3057" t="str">
            <v>|1A240|2A140|</v>
          </cell>
        </row>
        <row r="3058">
          <cell r="A3058">
            <v>3057</v>
          </cell>
          <cell r="B3058">
            <v>45</v>
          </cell>
          <cell r="C3058">
            <v>1996</v>
          </cell>
          <cell r="D3058" t="str">
            <v>WOMAN' DATA  IRON</v>
          </cell>
          <cell r="E3058" t="str">
            <v>横浜ゴム</v>
          </cell>
          <cell r="F3058">
            <v>1</v>
          </cell>
          <cell r="G3058">
            <v>30000</v>
          </cell>
          <cell r="H3058" t="str">
            <v>|1A210|1B400|2A140|</v>
          </cell>
        </row>
        <row r="3059">
          <cell r="A3059">
            <v>3058</v>
          </cell>
          <cell r="B3059">
            <v>46</v>
          </cell>
          <cell r="C3059">
            <v>1996</v>
          </cell>
          <cell r="D3059" t="str">
            <v>SWEEP WOOD</v>
          </cell>
          <cell r="E3059" t="str">
            <v>横浜ゴム</v>
          </cell>
          <cell r="G3059">
            <v>10000</v>
          </cell>
          <cell r="H3059" t="str">
            <v>|1A210|</v>
          </cell>
        </row>
        <row r="3060">
          <cell r="A3060">
            <v>3059</v>
          </cell>
          <cell r="B3060">
            <v>172</v>
          </cell>
          <cell r="C3060">
            <v>1996</v>
          </cell>
          <cell r="D3060" t="str">
            <v>SWEEP IRON</v>
          </cell>
          <cell r="E3060" t="str">
            <v>横浜ゴム</v>
          </cell>
          <cell r="G3060">
            <v>30000</v>
          </cell>
          <cell r="H3060" t="str">
            <v>|1A210|2A140|4A110|</v>
          </cell>
        </row>
        <row r="3061">
          <cell r="A3061">
            <v>3060</v>
          </cell>
          <cell r="B3061">
            <v>175</v>
          </cell>
          <cell r="C3061">
            <v>1996</v>
          </cell>
          <cell r="D3061" t="str">
            <v>SWEEP PUTTER</v>
          </cell>
          <cell r="E3061" t="str">
            <v>横浜ゴム</v>
          </cell>
          <cell r="G3061">
            <v>50000</v>
          </cell>
          <cell r="H3061" t="str">
            <v>|1A210|2A120|4A110|</v>
          </cell>
        </row>
        <row r="3062">
          <cell r="A3062">
            <v>3061</v>
          </cell>
          <cell r="B3062">
            <v>49</v>
          </cell>
          <cell r="C3062">
            <v>1997</v>
          </cell>
          <cell r="D3062" t="str">
            <v>ZOOM up 1</v>
          </cell>
          <cell r="E3062" t="str">
            <v>横浜ゴム</v>
          </cell>
          <cell r="G3062">
            <v>20000</v>
          </cell>
          <cell r="H3062" t="str">
            <v>|1A210|1A240|1A279|</v>
          </cell>
          <cell r="I3062" t="str">
            <v>タングステン</v>
          </cell>
        </row>
        <row r="3063">
          <cell r="A3063">
            <v>3062</v>
          </cell>
          <cell r="B3063">
            <v>50</v>
          </cell>
          <cell r="C3063">
            <v>1997</v>
          </cell>
          <cell r="D3063" t="str">
            <v>ZOOM up 2</v>
          </cell>
          <cell r="E3063" t="str">
            <v>横浜ゴム</v>
          </cell>
          <cell r="G3063">
            <v>20000</v>
          </cell>
          <cell r="H3063" t="str">
            <v>|1A210|1A240|1B420|1A279|</v>
          </cell>
          <cell r="I3063" t="str">
            <v>タングステン</v>
          </cell>
        </row>
        <row r="3064">
          <cell r="A3064">
            <v>3063</v>
          </cell>
          <cell r="B3064">
            <v>51</v>
          </cell>
          <cell r="C3064">
            <v>1997</v>
          </cell>
          <cell r="D3064" t="str">
            <v>ZOOM up 3</v>
          </cell>
          <cell r="E3064" t="str">
            <v>横浜ゴム</v>
          </cell>
          <cell r="G3064">
            <v>20000</v>
          </cell>
          <cell r="H3064" t="str">
            <v>|1A210|1A240|1B420|2A140|1A279|</v>
          </cell>
          <cell r="I3064" t="str">
            <v>タングステン</v>
          </cell>
        </row>
        <row r="3065">
          <cell r="A3065">
            <v>3064</v>
          </cell>
          <cell r="B3065">
            <v>52</v>
          </cell>
          <cell r="C3065">
            <v>1997</v>
          </cell>
          <cell r="D3065" t="str">
            <v>WOMAN' DATA  IRON 735</v>
          </cell>
          <cell r="E3065" t="str">
            <v>横浜ゴム</v>
          </cell>
          <cell r="F3065">
            <v>1</v>
          </cell>
          <cell r="G3065">
            <v>30000</v>
          </cell>
          <cell r="H3065" t="str">
            <v>|1A210|1B410|2A140|</v>
          </cell>
        </row>
        <row r="3066">
          <cell r="A3066">
            <v>3065</v>
          </cell>
          <cell r="B3066">
            <v>53</v>
          </cell>
          <cell r="C3066">
            <v>1997</v>
          </cell>
          <cell r="D3066" t="str">
            <v>ZOOM i</v>
          </cell>
          <cell r="E3066" t="str">
            <v>横浜ゴム</v>
          </cell>
          <cell r="G3066">
            <v>20000</v>
          </cell>
          <cell r="H3066" t="str">
            <v>|1A210|1A240|1B420|2A140|1A279|</v>
          </cell>
          <cell r="I3066" t="str">
            <v>タングステン</v>
          </cell>
        </row>
        <row r="3067">
          <cell r="A3067">
            <v>3066</v>
          </cell>
          <cell r="B3067">
            <v>54</v>
          </cell>
          <cell r="C3067">
            <v>1997</v>
          </cell>
          <cell r="D3067" t="str">
            <v>ZOOM f</v>
          </cell>
          <cell r="E3067" t="str">
            <v>横浜ゴム</v>
          </cell>
          <cell r="G3067">
            <v>20000</v>
          </cell>
          <cell r="H3067" t="str">
            <v>|1A210|1A240|1B420|2A140|1A279|</v>
          </cell>
          <cell r="I3067" t="str">
            <v>タングステン</v>
          </cell>
        </row>
        <row r="3068">
          <cell r="A3068">
            <v>3067</v>
          </cell>
          <cell r="B3068">
            <v>55</v>
          </cell>
          <cell r="C3068">
            <v>1997</v>
          </cell>
          <cell r="D3068" t="str">
            <v>WOMAN' DATA  IRON 733</v>
          </cell>
          <cell r="E3068" t="str">
            <v>横浜ゴム</v>
          </cell>
          <cell r="F3068">
            <v>1</v>
          </cell>
          <cell r="G3068">
            <v>30000</v>
          </cell>
          <cell r="H3068" t="str">
            <v>|1A210|1B410|2A140|</v>
          </cell>
        </row>
        <row r="3069">
          <cell r="A3069">
            <v>3068</v>
          </cell>
          <cell r="B3069">
            <v>56</v>
          </cell>
          <cell r="C3069">
            <v>1997</v>
          </cell>
          <cell r="D3069" t="str">
            <v>CM-4</v>
          </cell>
          <cell r="E3069" t="str">
            <v>横浜ゴム</v>
          </cell>
          <cell r="G3069">
            <v>50000</v>
          </cell>
          <cell r="H3069" t="str">
            <v>|4A900|</v>
          </cell>
        </row>
        <row r="3070">
          <cell r="A3070">
            <v>3069</v>
          </cell>
          <cell r="B3070">
            <v>57</v>
          </cell>
          <cell r="C3070">
            <v>1997</v>
          </cell>
          <cell r="D3070" t="str">
            <v>CM-5</v>
          </cell>
          <cell r="E3070" t="str">
            <v>横浜ゴム</v>
          </cell>
          <cell r="G3070">
            <v>50000</v>
          </cell>
          <cell r="H3070" t="str">
            <v>|4A900|</v>
          </cell>
        </row>
        <row r="3071">
          <cell r="A3071">
            <v>3070</v>
          </cell>
          <cell r="B3071">
            <v>58</v>
          </cell>
          <cell r="C3071">
            <v>1997</v>
          </cell>
          <cell r="D3071" t="str">
            <v>CM-6</v>
          </cell>
          <cell r="E3071" t="str">
            <v>横浜ゴム</v>
          </cell>
          <cell r="G3071">
            <v>50000</v>
          </cell>
          <cell r="H3071" t="str">
            <v>|4A900|</v>
          </cell>
        </row>
        <row r="3072">
          <cell r="A3072">
            <v>3071</v>
          </cell>
          <cell r="B3072">
            <v>59</v>
          </cell>
          <cell r="C3072">
            <v>1998</v>
          </cell>
          <cell r="D3072" t="str">
            <v>DATA IRON 750</v>
          </cell>
          <cell r="E3072" t="str">
            <v>横浜ゴム</v>
          </cell>
          <cell r="G3072">
            <v>30000</v>
          </cell>
          <cell r="H3072" t="str">
            <v>|1A240|1B420|2A140|4C100|1A279|</v>
          </cell>
          <cell r="I3072" t="str">
            <v>タングステン</v>
          </cell>
        </row>
        <row r="3073">
          <cell r="A3073">
            <v>3072</v>
          </cell>
          <cell r="B3073">
            <v>60</v>
          </cell>
          <cell r="C3073">
            <v>1998</v>
          </cell>
          <cell r="D3073" t="str">
            <v>WATTS WEDGE</v>
          </cell>
          <cell r="E3073" t="str">
            <v>横浜ゴム</v>
          </cell>
          <cell r="G3073">
            <v>40000</v>
          </cell>
          <cell r="H3073" t="str">
            <v>|1A210|2A120|</v>
          </cell>
        </row>
        <row r="3074">
          <cell r="A3074">
            <v>3073</v>
          </cell>
          <cell r="B3074">
            <v>61</v>
          </cell>
          <cell r="C3074">
            <v>1998</v>
          </cell>
          <cell r="D3074" t="str">
            <v>H/S銀チタン</v>
          </cell>
          <cell r="E3074" t="str">
            <v>横浜ゴム</v>
          </cell>
          <cell r="G3074">
            <v>10000</v>
          </cell>
          <cell r="H3074" t="str">
            <v>|1A240|1B110|2A140|</v>
          </cell>
        </row>
        <row r="3075">
          <cell r="A3075">
            <v>3074</v>
          </cell>
          <cell r="B3075">
            <v>62</v>
          </cell>
          <cell r="C3075">
            <v>1999</v>
          </cell>
          <cell r="D3075" t="str">
            <v>H/S赤パワー</v>
          </cell>
          <cell r="E3075" t="str">
            <v>横浜ゴム</v>
          </cell>
          <cell r="G3075">
            <v>10000</v>
          </cell>
          <cell r="H3075" t="str">
            <v>|1A240|1B400|2A140|</v>
          </cell>
        </row>
        <row r="3076">
          <cell r="A3076">
            <v>3075</v>
          </cell>
          <cell r="B3076">
            <v>63</v>
          </cell>
          <cell r="C3076">
            <v>1999</v>
          </cell>
          <cell r="D3076" t="str">
            <v>H/S黒チタン</v>
          </cell>
          <cell r="E3076" t="str">
            <v>横浜ゴム</v>
          </cell>
          <cell r="G3076">
            <v>10000</v>
          </cell>
          <cell r="H3076" t="str">
            <v>|1A240|1B110|1B400|2A140|</v>
          </cell>
        </row>
        <row r="3077">
          <cell r="A3077">
            <v>3076</v>
          </cell>
          <cell r="B3077">
            <v>64</v>
          </cell>
          <cell r="C3077">
            <v>1999</v>
          </cell>
          <cell r="D3077" t="str">
            <v>DATA IRON 801</v>
          </cell>
          <cell r="E3077" t="str">
            <v>横浜ゴム</v>
          </cell>
          <cell r="G3077">
            <v>30000</v>
          </cell>
          <cell r="H3077" t="str">
            <v>|1A210|1B410|2A140|</v>
          </cell>
        </row>
        <row r="3078">
          <cell r="A3078">
            <v>3077</v>
          </cell>
          <cell r="B3078">
            <v>65</v>
          </cell>
          <cell r="C3078">
            <v>1999</v>
          </cell>
          <cell r="D3078" t="str">
            <v>DATA IRON 811</v>
          </cell>
          <cell r="E3078" t="str">
            <v>横浜ゴム</v>
          </cell>
          <cell r="G3078">
            <v>30000</v>
          </cell>
          <cell r="H3078" t="str">
            <v>|1A240|1B410|2A140|</v>
          </cell>
        </row>
        <row r="3079">
          <cell r="A3079">
            <v>3078</v>
          </cell>
          <cell r="B3079">
            <v>66</v>
          </cell>
          <cell r="C3079">
            <v>1999</v>
          </cell>
          <cell r="D3079" t="str">
            <v>WOMAN'S DATA WOOD H/S銀チタン</v>
          </cell>
          <cell r="E3079" t="str">
            <v>横浜ゴム</v>
          </cell>
          <cell r="F3079">
            <v>1</v>
          </cell>
          <cell r="G3079">
            <v>10000</v>
          </cell>
          <cell r="H3079" t="str">
            <v>|1A240|1B400|2A140|</v>
          </cell>
        </row>
        <row r="3080">
          <cell r="A3080">
            <v>3079</v>
          </cell>
          <cell r="B3080">
            <v>67</v>
          </cell>
          <cell r="C3080">
            <v>2000</v>
          </cell>
          <cell r="D3080" t="str">
            <v>DATA IRON 822</v>
          </cell>
          <cell r="E3080" t="str">
            <v>横浜ゴム</v>
          </cell>
          <cell r="G3080">
            <v>30000</v>
          </cell>
          <cell r="H3080" t="str">
            <v>|1A210|1A240|1B420|2A140|</v>
          </cell>
        </row>
        <row r="3081">
          <cell r="A3081">
            <v>3080</v>
          </cell>
          <cell r="B3081">
            <v>68</v>
          </cell>
          <cell r="C3081">
            <v>2000</v>
          </cell>
          <cell r="D3081" t="str">
            <v>DATA IRON 750MB</v>
          </cell>
          <cell r="E3081" t="str">
            <v>横浜ゴム</v>
          </cell>
          <cell r="G3081">
            <v>30000</v>
          </cell>
          <cell r="H3081" t="str">
            <v>|1A240|1B420|2A140|1A279|</v>
          </cell>
          <cell r="I3081" t="str">
            <v>タングステン</v>
          </cell>
        </row>
        <row r="3082">
          <cell r="A3082">
            <v>3081</v>
          </cell>
          <cell r="B3082">
            <v>69</v>
          </cell>
          <cell r="C3082">
            <v>2000</v>
          </cell>
          <cell r="D3082" t="str">
            <v>WOMAN' DATA  IRON 833</v>
          </cell>
          <cell r="E3082" t="str">
            <v>横浜ゴム</v>
          </cell>
          <cell r="F3082">
            <v>1</v>
          </cell>
          <cell r="G3082">
            <v>30000</v>
          </cell>
          <cell r="H3082" t="str">
            <v>|1A210|1B410|2A140|</v>
          </cell>
        </row>
        <row r="3083">
          <cell r="A3083">
            <v>3082</v>
          </cell>
          <cell r="B3083">
            <v>70</v>
          </cell>
          <cell r="C3083">
            <v>2000</v>
          </cell>
          <cell r="D3083" t="str">
            <v>WOMAN' DATA  IRON 835</v>
          </cell>
          <cell r="E3083" t="str">
            <v>横浜ゴム</v>
          </cell>
          <cell r="F3083">
            <v>1</v>
          </cell>
          <cell r="G3083">
            <v>30000</v>
          </cell>
          <cell r="H3083" t="str">
            <v>|1A240|1B400|2A140|</v>
          </cell>
        </row>
        <row r="3084">
          <cell r="A3084">
            <v>3083</v>
          </cell>
          <cell r="B3084">
            <v>71</v>
          </cell>
          <cell r="C3084">
            <v>2000</v>
          </cell>
          <cell r="D3084" t="str">
            <v>ZOOM f.300</v>
          </cell>
          <cell r="E3084" t="str">
            <v>横浜ゴム</v>
          </cell>
          <cell r="G3084">
            <v>10000</v>
          </cell>
          <cell r="H3084" t="str">
            <v>|1A240|1B200|1B420|2A140|4C100|1A279|</v>
          </cell>
          <cell r="I3084" t="str">
            <v>タングステン</v>
          </cell>
        </row>
        <row r="3085">
          <cell r="A3085">
            <v>3084</v>
          </cell>
          <cell r="B3085">
            <v>72</v>
          </cell>
          <cell r="C3085">
            <v>2000</v>
          </cell>
          <cell r="D3085" t="str">
            <v>ZOOM c.</v>
          </cell>
          <cell r="E3085" t="str">
            <v>横浜ゴム</v>
          </cell>
          <cell r="G3085">
            <v>10000</v>
          </cell>
          <cell r="H3085" t="str">
            <v>|1B420|2A140|4C100|1A279|</v>
          </cell>
          <cell r="I3085" t="str">
            <v>タングステン</v>
          </cell>
        </row>
        <row r="3086">
          <cell r="A3086">
            <v>3085</v>
          </cell>
          <cell r="B3086">
            <v>73</v>
          </cell>
          <cell r="C3086">
            <v>2000</v>
          </cell>
          <cell r="D3086" t="str">
            <v>DATA IRON 801FORGED</v>
          </cell>
          <cell r="E3086" t="str">
            <v>横浜ゴム</v>
          </cell>
          <cell r="G3086">
            <v>30000</v>
          </cell>
          <cell r="H3086" t="str">
            <v>|1A210|1B410|2A140|</v>
          </cell>
        </row>
        <row r="3087">
          <cell r="A3087">
            <v>3086</v>
          </cell>
          <cell r="B3087">
            <v>74</v>
          </cell>
          <cell r="C3087">
            <v>2000</v>
          </cell>
          <cell r="D3087" t="str">
            <v>DATA IRON 801STEEL SHAFT</v>
          </cell>
          <cell r="E3087" t="str">
            <v>横浜ゴム</v>
          </cell>
          <cell r="G3087">
            <v>30000</v>
          </cell>
          <cell r="H3087" t="str">
            <v>|1A210|2A120|</v>
          </cell>
        </row>
        <row r="3088">
          <cell r="A3088">
            <v>3087</v>
          </cell>
          <cell r="B3088">
            <v>75</v>
          </cell>
          <cell r="C3088">
            <v>2001</v>
          </cell>
          <cell r="D3088" t="str">
            <v>SPEED TITAN SPEC-1</v>
          </cell>
          <cell r="E3088" t="str">
            <v>横浜ゴム</v>
          </cell>
          <cell r="G3088">
            <v>10000</v>
          </cell>
          <cell r="H3088" t="str">
            <v>|1A240|1B110|1B200|1B400|2A140|4C100|</v>
          </cell>
        </row>
        <row r="3089">
          <cell r="A3089">
            <v>3088</v>
          </cell>
          <cell r="B3089">
            <v>76</v>
          </cell>
          <cell r="C3089">
            <v>2001</v>
          </cell>
          <cell r="D3089" t="str">
            <v>SPEED TITAN SPEC-2</v>
          </cell>
          <cell r="E3089" t="str">
            <v>横浜ゴム</v>
          </cell>
          <cell r="H3089" t="str">
            <v>|1A240|1B110|1B200|1B400|2A140|4C100|</v>
          </cell>
        </row>
        <row r="3090">
          <cell r="A3090">
            <v>3089</v>
          </cell>
          <cell r="B3090">
            <v>77</v>
          </cell>
          <cell r="C3090">
            <v>2001</v>
          </cell>
          <cell r="D3090" t="str">
            <v>SPEED TITAN SPEC-3</v>
          </cell>
          <cell r="E3090" t="str">
            <v>横浜ゴム</v>
          </cell>
          <cell r="G3090">
            <v>10000</v>
          </cell>
          <cell r="H3090" t="str">
            <v>|1A240|1B110|1B200|1B400|2A140|4C100|</v>
          </cell>
        </row>
        <row r="3091">
          <cell r="A3091">
            <v>3090</v>
          </cell>
          <cell r="B3091">
            <v>78</v>
          </cell>
          <cell r="C3091">
            <v>2001</v>
          </cell>
          <cell r="D3091" t="str">
            <v>SPEED 900TR</v>
          </cell>
          <cell r="E3091" t="str">
            <v>横浜ゴム</v>
          </cell>
          <cell r="G3091">
            <v>30000</v>
          </cell>
          <cell r="H3091" t="str">
            <v>|1A220|2A120|4A120|</v>
          </cell>
        </row>
        <row r="3092">
          <cell r="A3092">
            <v>3091</v>
          </cell>
          <cell r="B3092">
            <v>79</v>
          </cell>
          <cell r="C3092">
            <v>2001</v>
          </cell>
          <cell r="D3092" t="str">
            <v>SPEED 901</v>
          </cell>
          <cell r="E3092" t="str">
            <v>横浜ゴム</v>
          </cell>
          <cell r="G3092">
            <v>30000</v>
          </cell>
          <cell r="H3092" t="str">
            <v>|1A220|2A140|4A120|</v>
          </cell>
        </row>
        <row r="3093">
          <cell r="A3093">
            <v>3092</v>
          </cell>
          <cell r="B3093">
            <v>80</v>
          </cell>
          <cell r="C3093">
            <v>2001</v>
          </cell>
          <cell r="D3093" t="str">
            <v>SPEED 905</v>
          </cell>
          <cell r="E3093" t="str">
            <v>横浜ゴム</v>
          </cell>
          <cell r="G3093">
            <v>30000</v>
          </cell>
          <cell r="H3093" t="str">
            <v>|1A210|2A140|4A110|</v>
          </cell>
        </row>
        <row r="3094">
          <cell r="A3094">
            <v>3093</v>
          </cell>
          <cell r="B3094">
            <v>81</v>
          </cell>
          <cell r="C3094">
            <v>2001</v>
          </cell>
          <cell r="D3094" t="str">
            <v>SPEED 905 POWER SET</v>
          </cell>
          <cell r="E3094" t="str">
            <v>横浜ゴム</v>
          </cell>
          <cell r="G3094">
            <v>30000</v>
          </cell>
          <cell r="H3094" t="str">
            <v>|1A210|1B420|2A140|4C100|1A225|1A279|</v>
          </cell>
          <cell r="I3094" t="str">
            <v>マレージング鋼、タングステン</v>
          </cell>
        </row>
        <row r="3095">
          <cell r="A3095">
            <v>3094</v>
          </cell>
          <cell r="B3095">
            <v>82</v>
          </cell>
          <cell r="C3095">
            <v>2001</v>
          </cell>
          <cell r="D3095" t="str">
            <v>SPEED HIT</v>
          </cell>
          <cell r="E3095" t="str">
            <v>横浜ゴム</v>
          </cell>
          <cell r="G3095">
            <v>10000</v>
          </cell>
        </row>
        <row r="3096">
          <cell r="A3096">
            <v>3095</v>
          </cell>
          <cell r="B3096">
            <v>83</v>
          </cell>
          <cell r="C3096">
            <v>2001</v>
          </cell>
          <cell r="D3096" t="str">
            <v>DREAM赤パワー DRIVER</v>
          </cell>
          <cell r="E3096" t="str">
            <v>横浜ゴム</v>
          </cell>
          <cell r="G3096">
            <v>10000</v>
          </cell>
          <cell r="H3096" t="str">
            <v>|1A240|1B110|2A140|2B900|</v>
          </cell>
        </row>
        <row r="3097">
          <cell r="A3097">
            <v>3096</v>
          </cell>
          <cell r="B3097">
            <v>84</v>
          </cell>
          <cell r="C3097">
            <v>2001</v>
          </cell>
          <cell r="D3097" t="str">
            <v>DREAM赤パワー ＩＲＯＮ</v>
          </cell>
          <cell r="E3097" t="str">
            <v>横浜ゴム</v>
          </cell>
          <cell r="G3097">
            <v>30000</v>
          </cell>
          <cell r="H3097" t="str">
            <v>|1A210|1A240|1B420|2A140|1A279|</v>
          </cell>
          <cell r="I3097" t="str">
            <v>タングステン</v>
          </cell>
        </row>
        <row r="3098">
          <cell r="A3098">
            <v>3097</v>
          </cell>
          <cell r="B3098">
            <v>85</v>
          </cell>
          <cell r="C3098">
            <v>2001</v>
          </cell>
          <cell r="D3098" t="str">
            <v>ZOOM c.+</v>
          </cell>
          <cell r="E3098" t="str">
            <v>横浜ゴム</v>
          </cell>
          <cell r="G3098">
            <v>10000</v>
          </cell>
          <cell r="H3098" t="str">
            <v>|1A240|1B110|1B420|2A140|4C100|1A279|</v>
          </cell>
          <cell r="I3098" t="str">
            <v>タングステン</v>
          </cell>
        </row>
        <row r="3099">
          <cell r="A3099">
            <v>3098</v>
          </cell>
          <cell r="B3099">
            <v>86</v>
          </cell>
          <cell r="C3099">
            <v>2001</v>
          </cell>
          <cell r="D3099" t="str">
            <v>WOMAN'S SPEED TITAN</v>
          </cell>
          <cell r="E3099" t="str">
            <v>横浜ゴム</v>
          </cell>
          <cell r="F3099">
            <v>1</v>
          </cell>
          <cell r="G3099">
            <v>10000</v>
          </cell>
          <cell r="H3099" t="str">
            <v>|1A240|1B110|1B200|2A140|</v>
          </cell>
        </row>
        <row r="3100">
          <cell r="A3100">
            <v>3099</v>
          </cell>
          <cell r="B3100">
            <v>87</v>
          </cell>
          <cell r="C3100">
            <v>2001</v>
          </cell>
          <cell r="D3100" t="str">
            <v>BLUE SLOPE B2</v>
          </cell>
          <cell r="E3100" t="str">
            <v>横浜ゴム</v>
          </cell>
          <cell r="G3100">
            <v>50000</v>
          </cell>
          <cell r="H3100" t="str">
            <v>|1A220|2A120|4A900|</v>
          </cell>
        </row>
        <row r="3101">
          <cell r="A3101">
            <v>3100</v>
          </cell>
          <cell r="B3101">
            <v>88</v>
          </cell>
          <cell r="C3101">
            <v>2001</v>
          </cell>
          <cell r="D3101" t="str">
            <v>BLUE SLOPE B5</v>
          </cell>
          <cell r="E3101" t="str">
            <v>横浜ゴム</v>
          </cell>
          <cell r="G3101">
            <v>50000</v>
          </cell>
          <cell r="H3101" t="str">
            <v>|1A220|2A120|4A900|</v>
          </cell>
        </row>
        <row r="3102">
          <cell r="A3102">
            <v>3101</v>
          </cell>
          <cell r="B3102">
            <v>89</v>
          </cell>
          <cell r="C3102">
            <v>2001</v>
          </cell>
          <cell r="D3102" t="str">
            <v>BLUE SLOPE B7</v>
          </cell>
          <cell r="E3102" t="str">
            <v>横浜ゴム</v>
          </cell>
          <cell r="G3102">
            <v>50000</v>
          </cell>
          <cell r="H3102" t="str">
            <v>|1A220|2A120|4A900|</v>
          </cell>
        </row>
        <row r="3103">
          <cell r="A3103">
            <v>3102</v>
          </cell>
          <cell r="B3103">
            <v>90</v>
          </cell>
          <cell r="C3103">
            <v>2001</v>
          </cell>
          <cell r="D3103" t="str">
            <v>SILVER SLOPE S1</v>
          </cell>
          <cell r="E3103" t="str">
            <v>横浜ゴム</v>
          </cell>
          <cell r="G3103">
            <v>50000</v>
          </cell>
          <cell r="H3103" t="str">
            <v>|1A400|1A900|1B200|2A120|4C100|</v>
          </cell>
        </row>
        <row r="3104">
          <cell r="A3104">
            <v>3103</v>
          </cell>
          <cell r="B3104">
            <v>91</v>
          </cell>
          <cell r="C3104">
            <v>2001</v>
          </cell>
          <cell r="D3104" t="str">
            <v>SILVER SLOPE S3</v>
          </cell>
          <cell r="E3104" t="str">
            <v>横浜ゴム</v>
          </cell>
          <cell r="G3104">
            <v>50000</v>
          </cell>
          <cell r="H3104" t="str">
            <v>|1A400|1A900|1B200|2A120|4C100|</v>
          </cell>
        </row>
        <row r="3105">
          <cell r="A3105">
            <v>3104</v>
          </cell>
          <cell r="B3105">
            <v>92</v>
          </cell>
          <cell r="C3105">
            <v>2002</v>
          </cell>
          <cell r="D3105" t="str">
            <v>TR</v>
          </cell>
          <cell r="E3105" t="str">
            <v>横浜ゴム</v>
          </cell>
          <cell r="G3105">
            <v>10000</v>
          </cell>
          <cell r="H3105" t="str">
            <v>|1A240|1B200|1B400|2A140|4A120|4C100|</v>
          </cell>
        </row>
        <row r="3106">
          <cell r="A3106">
            <v>3105</v>
          </cell>
          <cell r="B3106">
            <v>93</v>
          </cell>
          <cell r="C3106">
            <v>2002</v>
          </cell>
          <cell r="D3106" t="str">
            <v>TR-X</v>
          </cell>
          <cell r="E3106" t="str">
            <v>横浜ゴム</v>
          </cell>
          <cell r="G3106">
            <v>10000</v>
          </cell>
          <cell r="H3106" t="str">
            <v>|1A240|1B200|2A140|</v>
          </cell>
        </row>
        <row r="3107">
          <cell r="A3107">
            <v>3106</v>
          </cell>
          <cell r="B3107">
            <v>94</v>
          </cell>
          <cell r="C3107">
            <v>2002</v>
          </cell>
          <cell r="D3107" t="str">
            <v>900TR</v>
          </cell>
          <cell r="E3107" t="str">
            <v>横浜ゴム</v>
          </cell>
          <cell r="G3107">
            <v>30000</v>
          </cell>
          <cell r="H3107" t="str">
            <v>|1A220|2A120|4A120|</v>
          </cell>
        </row>
        <row r="3108">
          <cell r="A3108">
            <v>3107</v>
          </cell>
          <cell r="B3108">
            <v>95</v>
          </cell>
          <cell r="C3108">
            <v>2002</v>
          </cell>
          <cell r="D3108" t="str">
            <v>901</v>
          </cell>
          <cell r="E3108" t="str">
            <v>横浜ゴム</v>
          </cell>
          <cell r="G3108">
            <v>30000</v>
          </cell>
          <cell r="H3108" t="str">
            <v>|1A210|2A140|</v>
          </cell>
        </row>
        <row r="3109">
          <cell r="A3109">
            <v>3108</v>
          </cell>
          <cell r="B3109">
            <v>96</v>
          </cell>
          <cell r="C3109">
            <v>2002</v>
          </cell>
          <cell r="D3109" t="str">
            <v>905</v>
          </cell>
          <cell r="E3109" t="str">
            <v>横浜ゴム</v>
          </cell>
          <cell r="G3109">
            <v>30000</v>
          </cell>
          <cell r="H3109" t="str">
            <v>|1A210|2A140|</v>
          </cell>
        </row>
        <row r="3110">
          <cell r="A3110">
            <v>3109</v>
          </cell>
          <cell r="B3110">
            <v>97</v>
          </cell>
          <cell r="C3110">
            <v>2002</v>
          </cell>
          <cell r="D3110" t="str">
            <v>905 POWER SET</v>
          </cell>
          <cell r="E3110" t="str">
            <v>横浜ゴム</v>
          </cell>
          <cell r="G3110">
            <v>30000</v>
          </cell>
          <cell r="H3110" t="str">
            <v>|1A210|2A140|4C100|1A225|1A279|</v>
          </cell>
          <cell r="I3110" t="str">
            <v>マレージング鋼、タングステン</v>
          </cell>
        </row>
        <row r="3111">
          <cell r="A3111">
            <v>3110</v>
          </cell>
          <cell r="B3111">
            <v>98</v>
          </cell>
          <cell r="C3111">
            <v>2002</v>
          </cell>
          <cell r="D3111" t="str">
            <v>DREAM赤パワー HIT</v>
          </cell>
          <cell r="E3111" t="str">
            <v>横浜ゴム</v>
          </cell>
          <cell r="G3111">
            <v>10000</v>
          </cell>
          <cell r="H3111" t="str">
            <v>|1A210|1A240|1B420|2A140|4C100|1A279|</v>
          </cell>
          <cell r="I3111" t="str">
            <v>タングステン</v>
          </cell>
        </row>
        <row r="3112">
          <cell r="A3112">
            <v>3111</v>
          </cell>
          <cell r="B3112">
            <v>99</v>
          </cell>
          <cell r="C3112">
            <v>2002</v>
          </cell>
          <cell r="D3112" t="str">
            <v>DREAM HIT</v>
          </cell>
          <cell r="E3112" t="str">
            <v>横浜ゴム</v>
          </cell>
          <cell r="G3112">
            <v>10000</v>
          </cell>
          <cell r="H3112" t="str">
            <v>|1A900|2A140|4C100|</v>
          </cell>
        </row>
        <row r="3113">
          <cell r="A3113">
            <v>3112</v>
          </cell>
          <cell r="B3113">
            <v>100</v>
          </cell>
          <cell r="C3113">
            <v>2002</v>
          </cell>
          <cell r="D3113" t="str">
            <v>TR-X 385</v>
          </cell>
          <cell r="E3113" t="str">
            <v>横浜ゴム</v>
          </cell>
          <cell r="G3113">
            <v>10000</v>
          </cell>
          <cell r="H3113" t="str">
            <v>|1A240|1B110|2A140|1A299|</v>
          </cell>
          <cell r="I3113" t="str">
            <v>バナジウムチタン</v>
          </cell>
        </row>
        <row r="3114">
          <cell r="A3114">
            <v>3113</v>
          </cell>
          <cell r="B3114">
            <v>101</v>
          </cell>
          <cell r="C3114">
            <v>2002</v>
          </cell>
          <cell r="D3114" t="str">
            <v>925 TR-X</v>
          </cell>
          <cell r="E3114" t="str">
            <v>横浜ゴム</v>
          </cell>
          <cell r="G3114">
            <v>30000</v>
          </cell>
          <cell r="H3114" t="str">
            <v>|1A210|1B200|1B420|2A140|4A110|4C100|1A279|</v>
          </cell>
          <cell r="I3114" t="str">
            <v>タングステン合金</v>
          </cell>
        </row>
        <row r="3115">
          <cell r="A3115">
            <v>3114</v>
          </cell>
          <cell r="B3115">
            <v>102</v>
          </cell>
          <cell r="C3115">
            <v>2002</v>
          </cell>
          <cell r="D3115" t="str">
            <v>DREAM IRON</v>
          </cell>
          <cell r="E3115" t="str">
            <v>横浜ゴム</v>
          </cell>
          <cell r="G3115">
            <v>30000</v>
          </cell>
          <cell r="H3115" t="str">
            <v>|1A210|1A240|1B420|4C100|1A279|</v>
          </cell>
          <cell r="I3115" t="str">
            <v>タングステン</v>
          </cell>
        </row>
        <row r="3116">
          <cell r="A3116">
            <v>3115</v>
          </cell>
          <cell r="B3116">
            <v>103</v>
          </cell>
          <cell r="C3116">
            <v>2003</v>
          </cell>
          <cell r="D3116" t="str">
            <v>TR DUO</v>
          </cell>
          <cell r="E3116" t="str">
            <v>横浜ゴム</v>
          </cell>
          <cell r="G3116">
            <v>10000</v>
          </cell>
          <cell r="H3116" t="str">
            <v>|1A240|1A320|1B420|1B900|2A140|4C100|</v>
          </cell>
        </row>
        <row r="3117">
          <cell r="A3117">
            <v>3116</v>
          </cell>
          <cell r="B3117">
            <v>104</v>
          </cell>
          <cell r="C3117">
            <v>2003</v>
          </cell>
          <cell r="D3117" t="str">
            <v>TR-X DUO</v>
          </cell>
          <cell r="E3117" t="str">
            <v>横浜ゴム</v>
          </cell>
          <cell r="G3117">
            <v>10000</v>
          </cell>
          <cell r="H3117" t="str">
            <v>|2A140|</v>
          </cell>
        </row>
        <row r="3118">
          <cell r="A3118">
            <v>3117</v>
          </cell>
          <cell r="B3118">
            <v>105</v>
          </cell>
          <cell r="C3118">
            <v>2003</v>
          </cell>
          <cell r="D3118" t="str">
            <v>900TR IRONS</v>
          </cell>
          <cell r="E3118" t="str">
            <v>横浜ゴム</v>
          </cell>
          <cell r="G3118">
            <v>30000</v>
          </cell>
          <cell r="H3118" t="str">
            <v>|1A220|1B420|2A120|2A140|4A120|1A279|</v>
          </cell>
          <cell r="I3118" t="str">
            <v>タングステン合金</v>
          </cell>
        </row>
        <row r="3119">
          <cell r="A3119">
            <v>3118</v>
          </cell>
          <cell r="B3119">
            <v>106</v>
          </cell>
          <cell r="C3119">
            <v>2003</v>
          </cell>
          <cell r="D3119" t="str">
            <v>910TR-X IRONS</v>
          </cell>
          <cell r="E3119" t="str">
            <v>横浜ゴム</v>
          </cell>
          <cell r="G3119">
            <v>30000</v>
          </cell>
          <cell r="H3119" t="str">
            <v>|1A210|1B420|2A140|4A110|4C100|1A279|</v>
          </cell>
          <cell r="I3119" t="str">
            <v>タングステン合金</v>
          </cell>
        </row>
        <row r="3120">
          <cell r="A3120">
            <v>3119</v>
          </cell>
          <cell r="B3120">
            <v>107</v>
          </cell>
          <cell r="C3120">
            <v>2003</v>
          </cell>
          <cell r="D3120" t="str">
            <v>TR WEDGE</v>
          </cell>
          <cell r="E3120" t="str">
            <v>横浜ゴム</v>
          </cell>
          <cell r="G3120">
            <v>40000</v>
          </cell>
          <cell r="H3120" t="str">
            <v>|1A220|2A120|</v>
          </cell>
        </row>
        <row r="3121">
          <cell r="A3121">
            <v>3120</v>
          </cell>
          <cell r="B3121">
            <v>108</v>
          </cell>
          <cell r="C3121">
            <v>2003</v>
          </cell>
          <cell r="D3121" t="str">
            <v>DUO SOFT</v>
          </cell>
          <cell r="E3121" t="str">
            <v>横浜ゴム</v>
          </cell>
          <cell r="G3121">
            <v>10000</v>
          </cell>
          <cell r="H3121" t="str">
            <v>|1A240|1A320|1B900|4C100|</v>
          </cell>
        </row>
        <row r="3122">
          <cell r="A3122">
            <v>3121</v>
          </cell>
          <cell r="B3122">
            <v>109</v>
          </cell>
          <cell r="C3122">
            <v>2004</v>
          </cell>
          <cell r="D3122" t="str">
            <v>DUO HIT</v>
          </cell>
          <cell r="E3122" t="str">
            <v>横浜ゴム</v>
          </cell>
          <cell r="G3122">
            <v>10000</v>
          </cell>
          <cell r="H3122" t="str">
            <v>|1A210|1A320|1B420|1B900|2A140|4C100|</v>
          </cell>
        </row>
        <row r="3123">
          <cell r="A3123">
            <v>3122</v>
          </cell>
          <cell r="B3123">
            <v>110</v>
          </cell>
          <cell r="C3123">
            <v>2004</v>
          </cell>
          <cell r="D3123" t="str">
            <v>TR-X 405 DUO</v>
          </cell>
          <cell r="E3123" t="str">
            <v>横浜ゴム</v>
          </cell>
          <cell r="G3123">
            <v>10000</v>
          </cell>
          <cell r="H3123" t="str">
            <v>|1A240|1A320|1A900|1B110|1B420|1B900|2A140|4C100|</v>
          </cell>
        </row>
        <row r="3124">
          <cell r="A3124">
            <v>3123</v>
          </cell>
          <cell r="B3124">
            <v>111</v>
          </cell>
          <cell r="C3124">
            <v>2004</v>
          </cell>
          <cell r="D3124" t="str">
            <v>TR-X 405 DUO FW</v>
          </cell>
          <cell r="E3124" t="str">
            <v>横浜ゴム</v>
          </cell>
          <cell r="G3124">
            <v>10000</v>
          </cell>
          <cell r="H3124" t="str">
            <v>|1A240|1A320|1B420|1B900|2A140|4C100|1A279|</v>
          </cell>
          <cell r="I3124" t="str">
            <v>タングステン</v>
          </cell>
        </row>
        <row r="3125">
          <cell r="A3125">
            <v>3124</v>
          </cell>
          <cell r="B3125">
            <v>112</v>
          </cell>
          <cell r="C3125">
            <v>2004</v>
          </cell>
          <cell r="D3125" t="str">
            <v>TR-X 925CR IRONS</v>
          </cell>
          <cell r="E3125" t="str">
            <v>横浜ゴム</v>
          </cell>
          <cell r="G3125">
            <v>30000</v>
          </cell>
          <cell r="H3125" t="str">
            <v>|1B420|2A140|1A279|</v>
          </cell>
          <cell r="I3125" t="str">
            <v>クロムメタル、タングステン</v>
          </cell>
        </row>
        <row r="3126">
          <cell r="A3126">
            <v>3125</v>
          </cell>
          <cell r="B3126">
            <v>113</v>
          </cell>
          <cell r="C3126">
            <v>2005</v>
          </cell>
          <cell r="D3126" t="str">
            <v>TR-X 925CR IRONS</v>
          </cell>
          <cell r="E3126" t="str">
            <v>横浜ゴム</v>
          </cell>
          <cell r="G3126">
            <v>30000</v>
          </cell>
          <cell r="H3126" t="str">
            <v>|1A210|1B420|2A120|2A140|4C100|1A279|</v>
          </cell>
          <cell r="I3126" t="str">
            <v>クロムメタル、タングステン合金</v>
          </cell>
        </row>
        <row r="3127">
          <cell r="A3127">
            <v>3126</v>
          </cell>
          <cell r="B3127">
            <v>114</v>
          </cell>
          <cell r="C3127">
            <v>2005</v>
          </cell>
          <cell r="D3127" t="str">
            <v>ZOOM 220i</v>
          </cell>
          <cell r="E3127" t="str">
            <v>横浜ゴム</v>
          </cell>
          <cell r="G3127">
            <v>20000</v>
          </cell>
          <cell r="H3127" t="str">
            <v>|1A210|1A320|1B200|1B420|1B900|2A120|4C100|1A279|</v>
          </cell>
          <cell r="I3127" t="str">
            <v>クロムメタル、タングステン</v>
          </cell>
        </row>
        <row r="3128">
          <cell r="A3128">
            <v>3127</v>
          </cell>
          <cell r="B3128">
            <v>115</v>
          </cell>
          <cell r="C3128">
            <v>2005</v>
          </cell>
          <cell r="D3128" t="str">
            <v>ZOOM 320CX</v>
          </cell>
          <cell r="E3128" t="str">
            <v>横浜ゴム</v>
          </cell>
          <cell r="G3128">
            <v>20000</v>
          </cell>
          <cell r="H3128" t="str">
            <v>|1A210|1A320|1B420|1B900|2A140|4C100|1A279|</v>
          </cell>
          <cell r="I3128" t="str">
            <v>タングステン</v>
          </cell>
        </row>
        <row r="3129">
          <cell r="A3129">
            <v>3128</v>
          </cell>
          <cell r="B3129">
            <v>116</v>
          </cell>
          <cell r="C3129">
            <v>2005</v>
          </cell>
          <cell r="D3129" t="str">
            <v>TR（ウエッジ）</v>
          </cell>
          <cell r="E3129" t="str">
            <v>横浜ゴム</v>
          </cell>
          <cell r="G3129">
            <v>40000</v>
          </cell>
          <cell r="H3129" t="str">
            <v>|1A220|2A120|4A120|</v>
          </cell>
        </row>
        <row r="3130">
          <cell r="A3130">
            <v>3129</v>
          </cell>
          <cell r="B3130">
            <v>117</v>
          </cell>
          <cell r="C3130">
            <v>2005</v>
          </cell>
          <cell r="D3130" t="str">
            <v>TR02</v>
          </cell>
          <cell r="E3130" t="str">
            <v>横浜ゴム</v>
          </cell>
          <cell r="G3130">
            <v>40000</v>
          </cell>
          <cell r="H3130" t="str">
            <v>|1A220|2A120|4A120|</v>
          </cell>
        </row>
        <row r="3131">
          <cell r="A3131">
            <v>3130</v>
          </cell>
          <cell r="B3131">
            <v>118</v>
          </cell>
          <cell r="C3131">
            <v>2005</v>
          </cell>
          <cell r="D3131" t="str">
            <v>TR03</v>
          </cell>
          <cell r="E3131" t="str">
            <v>横浜ゴム</v>
          </cell>
          <cell r="G3131">
            <v>40000</v>
          </cell>
          <cell r="H3131" t="str">
            <v>|1A220|2A120|4A120|</v>
          </cell>
        </row>
        <row r="3132">
          <cell r="A3132">
            <v>3131</v>
          </cell>
          <cell r="B3132">
            <v>119</v>
          </cell>
          <cell r="C3132">
            <v>2005</v>
          </cell>
          <cell r="D3132" t="str">
            <v>R35 WEDGE</v>
          </cell>
          <cell r="E3132" t="str">
            <v>横浜ゴム</v>
          </cell>
          <cell r="G3132">
            <v>40000</v>
          </cell>
          <cell r="H3132" t="str">
            <v>|2A120|</v>
          </cell>
        </row>
        <row r="3133">
          <cell r="A3133">
            <v>3132</v>
          </cell>
          <cell r="B3133">
            <v>120</v>
          </cell>
          <cell r="C3133">
            <v>2005</v>
          </cell>
          <cell r="D3133" t="str">
            <v>T02</v>
          </cell>
          <cell r="E3133" t="str">
            <v>横浜ゴム</v>
          </cell>
          <cell r="G3133">
            <v>50000</v>
          </cell>
          <cell r="H3133" t="str">
            <v>|1A260|1B420|2A120|4A120|1A279|</v>
          </cell>
          <cell r="I3133" t="str">
            <v>タングステン</v>
          </cell>
        </row>
        <row r="3134">
          <cell r="A3134">
            <v>3133</v>
          </cell>
          <cell r="B3134">
            <v>121</v>
          </cell>
          <cell r="C3134">
            <v>2005</v>
          </cell>
          <cell r="D3134" t="str">
            <v>T03</v>
          </cell>
          <cell r="E3134" t="str">
            <v>横浜ゴム</v>
          </cell>
          <cell r="G3134">
            <v>50000</v>
          </cell>
          <cell r="H3134" t="str">
            <v>|1A260|1B420|2A120|4A120|1A279|</v>
          </cell>
          <cell r="I3134" t="str">
            <v>タングステン</v>
          </cell>
        </row>
        <row r="3135">
          <cell r="A3135">
            <v>3134</v>
          </cell>
          <cell r="B3135">
            <v>122</v>
          </cell>
          <cell r="C3135">
            <v>2005</v>
          </cell>
          <cell r="D3135" t="str">
            <v>T01P</v>
          </cell>
          <cell r="E3135" t="str">
            <v>横浜ゴム</v>
          </cell>
          <cell r="G3135">
            <v>50000</v>
          </cell>
          <cell r="H3135" t="str">
            <v>|1A220|2A120|4A900|</v>
          </cell>
        </row>
        <row r="3136">
          <cell r="A3136">
            <v>3135</v>
          </cell>
          <cell r="B3136">
            <v>123</v>
          </cell>
          <cell r="C3136">
            <v>2005</v>
          </cell>
          <cell r="D3136" t="str">
            <v>TR-X 915CR IRONS</v>
          </cell>
          <cell r="E3136" t="str">
            <v>横浜ゴム</v>
          </cell>
          <cell r="G3136">
            <v>30000</v>
          </cell>
          <cell r="H3136" t="str">
            <v>|1B420|2A120|2A140|4C100|1A279|</v>
          </cell>
          <cell r="I3136" t="str">
            <v>クロムメタル、タングステン</v>
          </cell>
        </row>
        <row r="3137">
          <cell r="A3137">
            <v>3136</v>
          </cell>
          <cell r="B3137">
            <v>124</v>
          </cell>
          <cell r="C3137">
            <v>2005</v>
          </cell>
          <cell r="D3137" t="str">
            <v>TR-X 910　FORGED IRONS</v>
          </cell>
          <cell r="E3137" t="str">
            <v>横浜ゴム</v>
          </cell>
          <cell r="G3137">
            <v>30000</v>
          </cell>
          <cell r="H3137" t="str">
            <v>|1A220|1B900|2A120|4A120|</v>
          </cell>
        </row>
        <row r="3138">
          <cell r="A3138">
            <v>3137</v>
          </cell>
          <cell r="B3138">
            <v>125</v>
          </cell>
          <cell r="C3138">
            <v>2005</v>
          </cell>
          <cell r="D3138" t="str">
            <v>WOMAN'S TR-X 405 DUO</v>
          </cell>
          <cell r="E3138" t="str">
            <v>横浜ゴム</v>
          </cell>
          <cell r="F3138">
            <v>1</v>
          </cell>
          <cell r="G3138">
            <v>10000</v>
          </cell>
          <cell r="H3138" t="str">
            <v>|1A240|1A320|2A140|4C100|</v>
          </cell>
        </row>
        <row r="3139">
          <cell r="A3139">
            <v>3138</v>
          </cell>
          <cell r="B3139">
            <v>126</v>
          </cell>
          <cell r="C3139">
            <v>2005</v>
          </cell>
          <cell r="D3139" t="str">
            <v>WOMAN'S TR-X 405 DUO FW</v>
          </cell>
          <cell r="E3139" t="str">
            <v>横浜ゴム</v>
          </cell>
          <cell r="F3139">
            <v>1</v>
          </cell>
          <cell r="G3139">
            <v>10000</v>
          </cell>
          <cell r="H3139" t="str">
            <v>|1B110|2A140|</v>
          </cell>
        </row>
        <row r="3140">
          <cell r="A3140">
            <v>3139</v>
          </cell>
          <cell r="B3140">
            <v>127</v>
          </cell>
          <cell r="C3140">
            <v>2005</v>
          </cell>
          <cell r="D3140" t="str">
            <v>WOMAN'S DUO HIT</v>
          </cell>
          <cell r="E3140" t="str">
            <v>横浜ゴム</v>
          </cell>
          <cell r="F3140">
            <v>1</v>
          </cell>
          <cell r="G3140">
            <v>10000</v>
          </cell>
          <cell r="H3140" t="str">
            <v>|1A240|1A320|2A140|</v>
          </cell>
        </row>
        <row r="3141">
          <cell r="A3141">
            <v>3140</v>
          </cell>
          <cell r="B3141">
            <v>128</v>
          </cell>
          <cell r="C3141">
            <v>2005</v>
          </cell>
          <cell r="D3141" t="str">
            <v>WOMAN'S TR-X 925CR IRONS</v>
          </cell>
          <cell r="E3141" t="str">
            <v>横浜ゴム</v>
          </cell>
          <cell r="F3141">
            <v>1</v>
          </cell>
          <cell r="G3141">
            <v>30000</v>
          </cell>
          <cell r="H3141" t="str">
            <v>|1A210|1B420|2A140|1A279|</v>
          </cell>
          <cell r="I3141" t="str">
            <v>クロムメタル、タングステン</v>
          </cell>
        </row>
        <row r="3142">
          <cell r="A3142">
            <v>3141</v>
          </cell>
          <cell r="B3142">
            <v>129</v>
          </cell>
          <cell r="C3142">
            <v>2005</v>
          </cell>
          <cell r="D3142" t="str">
            <v>513ER DRIVER</v>
          </cell>
          <cell r="E3142" t="str">
            <v>横浜ゴム</v>
          </cell>
          <cell r="G3142">
            <v>10000</v>
          </cell>
          <cell r="H3142" t="str">
            <v>|1A240|1A320|1B400|2A140|</v>
          </cell>
        </row>
        <row r="3143">
          <cell r="A3143">
            <v>3142</v>
          </cell>
          <cell r="B3143">
            <v>130</v>
          </cell>
          <cell r="C3143">
            <v>2005</v>
          </cell>
          <cell r="D3143" t="str">
            <v>513ER FW</v>
          </cell>
          <cell r="E3143" t="str">
            <v>横浜ゴム</v>
          </cell>
          <cell r="G3143">
            <v>10000</v>
          </cell>
          <cell r="H3143" t="str">
            <v>|1A210|2A140|</v>
          </cell>
        </row>
        <row r="3144">
          <cell r="A3144">
            <v>3143</v>
          </cell>
          <cell r="B3144">
            <v>131</v>
          </cell>
          <cell r="C3144">
            <v>2005</v>
          </cell>
          <cell r="D3144" t="str">
            <v>513ER IRONS</v>
          </cell>
          <cell r="E3144" t="str">
            <v>横浜ゴム</v>
          </cell>
          <cell r="G3144">
            <v>30000</v>
          </cell>
          <cell r="H3144" t="str">
            <v>|1B900|2A140|</v>
          </cell>
        </row>
        <row r="3145">
          <cell r="A3145">
            <v>3144</v>
          </cell>
          <cell r="B3145">
            <v>132</v>
          </cell>
          <cell r="C3145">
            <v>2006</v>
          </cell>
          <cell r="D3145" t="str">
            <v>T3 BLACK</v>
          </cell>
          <cell r="E3145" t="str">
            <v>横浜ゴム</v>
          </cell>
          <cell r="G3145">
            <v>10000</v>
          </cell>
          <cell r="H3145" t="str">
            <v>|1B110|1B400|2A140|</v>
          </cell>
        </row>
        <row r="3146">
          <cell r="A3146">
            <v>3145</v>
          </cell>
          <cell r="B3146">
            <v>133</v>
          </cell>
          <cell r="C3146">
            <v>2006</v>
          </cell>
          <cell r="D3146" t="str">
            <v>T3 BLUE</v>
          </cell>
          <cell r="E3146" t="str">
            <v>横浜ゴム</v>
          </cell>
          <cell r="G3146">
            <v>10000</v>
          </cell>
          <cell r="H3146" t="str">
            <v>|1B110|1B400|2A140|</v>
          </cell>
        </row>
        <row r="3147">
          <cell r="A3147">
            <v>3146</v>
          </cell>
          <cell r="B3147">
            <v>134</v>
          </cell>
          <cell r="C3147">
            <v>2006</v>
          </cell>
          <cell r="D3147" t="str">
            <v>T3 HIT</v>
          </cell>
          <cell r="E3147" t="str">
            <v>横浜ゴム</v>
          </cell>
          <cell r="G3147">
            <v>10000</v>
          </cell>
          <cell r="H3147" t="str">
            <v>|1A210|1A320|1B420|1B900|2A140|4C100|1A279|</v>
          </cell>
          <cell r="I3147" t="str">
            <v>タングステン合金</v>
          </cell>
        </row>
        <row r="3148">
          <cell r="A3148">
            <v>3147</v>
          </cell>
          <cell r="B3148">
            <v>135</v>
          </cell>
          <cell r="C3148">
            <v>2006</v>
          </cell>
          <cell r="D3148" t="str">
            <v>TR900MD IRONS</v>
          </cell>
          <cell r="E3148" t="str">
            <v>横浜ゴム</v>
          </cell>
          <cell r="G3148">
            <v>30000</v>
          </cell>
          <cell r="H3148" t="str">
            <v>|1A220|2A120|2A140|4A120|</v>
          </cell>
        </row>
        <row r="3149">
          <cell r="A3149">
            <v>3148</v>
          </cell>
          <cell r="B3149">
            <v>136</v>
          </cell>
          <cell r="C3149">
            <v>2006</v>
          </cell>
          <cell r="D3149" t="str">
            <v>T03 MID MODEL</v>
          </cell>
          <cell r="E3149" t="str">
            <v>横浜ゴム</v>
          </cell>
          <cell r="G3149">
            <v>10000</v>
          </cell>
          <cell r="H3149" t="str">
            <v>|1A240|1A320|1B420|2A140|4C100|1A279|</v>
          </cell>
          <cell r="I3149" t="str">
            <v>タングステン</v>
          </cell>
        </row>
        <row r="3150">
          <cell r="A3150">
            <v>3149</v>
          </cell>
          <cell r="B3150">
            <v>137</v>
          </cell>
          <cell r="C3150">
            <v>2007</v>
          </cell>
          <cell r="D3150" t="str">
            <v>T3ドライバー502銀</v>
          </cell>
          <cell r="E3150" t="str">
            <v>横浜ゴム</v>
          </cell>
          <cell r="G3150">
            <v>10000</v>
          </cell>
          <cell r="H3150" t="str">
            <v>|1A240|1B200|1B400|1B900|2A140|4A120|4A900|4C100|</v>
          </cell>
        </row>
        <row r="3151">
          <cell r="A3151">
            <v>3150</v>
          </cell>
          <cell r="B3151">
            <v>138</v>
          </cell>
          <cell r="C3151">
            <v>2007</v>
          </cell>
          <cell r="D3151" t="str">
            <v>T3ドライバー501銀ツアー</v>
          </cell>
          <cell r="E3151" t="str">
            <v>横浜ゴム</v>
          </cell>
          <cell r="G3151">
            <v>10000</v>
          </cell>
          <cell r="H3151" t="str">
            <v>|1A240|1B200|1B400|1B900|2A140|4A120|4A900|4C100|</v>
          </cell>
        </row>
        <row r="3152">
          <cell r="A3152">
            <v>3151</v>
          </cell>
          <cell r="B3152">
            <v>139</v>
          </cell>
          <cell r="C3152">
            <v>2007</v>
          </cell>
          <cell r="D3152" t="str">
            <v>T3 RED</v>
          </cell>
          <cell r="E3152" t="str">
            <v>横浜ゴム</v>
          </cell>
          <cell r="G3152">
            <v>10000</v>
          </cell>
          <cell r="H3152" t="str">
            <v>|1A240|1B200|1B400|1B900|2A140|4A110|4A900|4C100|</v>
          </cell>
        </row>
        <row r="3153">
          <cell r="A3153">
            <v>3152</v>
          </cell>
          <cell r="B3153">
            <v>140</v>
          </cell>
          <cell r="C3153">
            <v>2007</v>
          </cell>
          <cell r="D3153" t="str">
            <v>ＩＳ3アイアン502銀</v>
          </cell>
          <cell r="E3153" t="str">
            <v>横浜ゴム</v>
          </cell>
          <cell r="G3153">
            <v>30000</v>
          </cell>
          <cell r="H3153" t="str">
            <v>|1A210|1B200|1B900|2A120|2A140|4A110|4A900|4C100|1A225|</v>
          </cell>
          <cell r="I3153" t="str">
            <v>マレージング鋼</v>
          </cell>
        </row>
        <row r="3154">
          <cell r="A3154">
            <v>3153</v>
          </cell>
          <cell r="B3154">
            <v>141</v>
          </cell>
          <cell r="C3154">
            <v>2007</v>
          </cell>
          <cell r="D3154" t="str">
            <v>ＩＳ3アイアン501銀</v>
          </cell>
          <cell r="E3154" t="str">
            <v>横浜ゴム</v>
          </cell>
          <cell r="G3154">
            <v>30000</v>
          </cell>
          <cell r="H3154" t="str">
            <v>|1A220|1B200|1B400|2A120|2A140|4A120|4A900|4C100|1A299|</v>
          </cell>
          <cell r="I3154" t="str">
            <v>ニッケルクロムモリブデン鋼、シリコーン</v>
          </cell>
        </row>
        <row r="3155">
          <cell r="A3155">
            <v>3154</v>
          </cell>
          <cell r="B3155">
            <v>142</v>
          </cell>
          <cell r="C3155">
            <v>2007</v>
          </cell>
          <cell r="D3155" t="str">
            <v>500BL</v>
          </cell>
          <cell r="E3155" t="str">
            <v>横浜ゴム</v>
          </cell>
          <cell r="G3155">
            <v>30000</v>
          </cell>
          <cell r="H3155" t="str">
            <v>|1A220|1B400|1C140|2A120|2A140|4A120|</v>
          </cell>
        </row>
        <row r="3156">
          <cell r="A3156">
            <v>3155</v>
          </cell>
          <cell r="B3156">
            <v>143</v>
          </cell>
          <cell r="C3156">
            <v>2007</v>
          </cell>
          <cell r="D3156" t="str">
            <v>505アイアン</v>
          </cell>
          <cell r="E3156" t="str">
            <v>横浜ゴム</v>
          </cell>
          <cell r="G3156">
            <v>30000</v>
          </cell>
          <cell r="H3156" t="str">
            <v>|1A210|1B200|1B400|2A140|4A110|4A120|4C100|1A299|</v>
          </cell>
          <cell r="I3156" t="str">
            <v>フェマック（低比重鋼）</v>
          </cell>
        </row>
        <row r="3157">
          <cell r="A3157">
            <v>3156</v>
          </cell>
          <cell r="B3157">
            <v>144</v>
          </cell>
          <cell r="C3157">
            <v>2007</v>
          </cell>
          <cell r="D3157" t="str">
            <v>M3HIT</v>
          </cell>
          <cell r="E3157" t="str">
            <v>横浜ゴム</v>
          </cell>
          <cell r="G3157">
            <v>10000</v>
          </cell>
          <cell r="H3157" t="str">
            <v>|1A210|1A320|1B200|1B420|1B900|2A140|4A110|4A900|4C100|1A225|1A279|</v>
          </cell>
          <cell r="I3157" t="str">
            <v>タングステン、マレージング鋼</v>
          </cell>
        </row>
        <row r="3158">
          <cell r="A3158">
            <v>3157</v>
          </cell>
          <cell r="B3158">
            <v>145</v>
          </cell>
          <cell r="C3158">
            <v>2007</v>
          </cell>
          <cell r="D3158" t="str">
            <v>M3HITツアー</v>
          </cell>
          <cell r="E3158" t="str">
            <v>横浜ゴム</v>
          </cell>
          <cell r="G3158">
            <v>10000</v>
          </cell>
          <cell r="H3158" t="str">
            <v>|1A210|1A320|1B200|1B420|1B900|2A140|4A110|4A900|4C100|1A225|1A279|</v>
          </cell>
          <cell r="I3158" t="str">
            <v>タングステン、マレージング鋼</v>
          </cell>
        </row>
        <row r="3159">
          <cell r="A3159">
            <v>3158</v>
          </cell>
          <cell r="B3159">
            <v>146</v>
          </cell>
          <cell r="C3159">
            <v>2007</v>
          </cell>
          <cell r="D3159" t="str">
            <v>M3HIT505SPEC</v>
          </cell>
          <cell r="E3159" t="str">
            <v>横浜ゴム</v>
          </cell>
          <cell r="G3159">
            <v>10000</v>
          </cell>
          <cell r="H3159" t="str">
            <v>|1B400|1C110|1C900|2A120|4A110|1A299|</v>
          </cell>
          <cell r="I3159" t="str">
            <v>ニッケルクロムモリブデン鋼</v>
          </cell>
        </row>
        <row r="3160">
          <cell r="A3160">
            <v>3159</v>
          </cell>
          <cell r="B3160">
            <v>147</v>
          </cell>
          <cell r="C3160">
            <v>2007</v>
          </cell>
          <cell r="D3160" t="str">
            <v>500ウエッジ</v>
          </cell>
          <cell r="E3160" t="str">
            <v>横浜ゴム</v>
          </cell>
          <cell r="G3160">
            <v>40000</v>
          </cell>
          <cell r="H3160" t="str">
            <v>|1A220|1C110|2A120|2A140|4A120|</v>
          </cell>
        </row>
        <row r="3161">
          <cell r="A3161">
            <v>3160</v>
          </cell>
          <cell r="B3161">
            <v>148</v>
          </cell>
          <cell r="C3161">
            <v>2007</v>
          </cell>
          <cell r="D3161" t="str">
            <v>SB-01</v>
          </cell>
          <cell r="E3161" t="str">
            <v>横浜ゴム</v>
          </cell>
          <cell r="G3161">
            <v>50000</v>
          </cell>
          <cell r="H3161" t="str">
            <v>|1A210|1A260|1A400|1B200|1B420|2A120|4A110|4A900|4C100|</v>
          </cell>
        </row>
        <row r="3162">
          <cell r="A3162">
            <v>3161</v>
          </cell>
          <cell r="B3162">
            <v>149</v>
          </cell>
          <cell r="C3162">
            <v>2007</v>
          </cell>
          <cell r="D3162" t="str">
            <v>SB-01SN</v>
          </cell>
          <cell r="E3162" t="str">
            <v>横浜ゴム</v>
          </cell>
          <cell r="G3162">
            <v>50000</v>
          </cell>
          <cell r="H3162" t="str">
            <v>|1A210|1A260|1A400|1B200|1B420|2A120|4A110|4A900|4C100|</v>
          </cell>
        </row>
        <row r="3163">
          <cell r="A3163">
            <v>3162</v>
          </cell>
          <cell r="B3163">
            <v>150</v>
          </cell>
          <cell r="C3163">
            <v>2007</v>
          </cell>
          <cell r="D3163" t="str">
            <v>SB-01LN</v>
          </cell>
          <cell r="E3163" t="str">
            <v>横浜ゴム</v>
          </cell>
          <cell r="G3163">
            <v>50000</v>
          </cell>
          <cell r="H3163" t="str">
            <v>|1A210|1A260|1A400|1B200|1B420|2A120|4A110|4A900|4C100|</v>
          </cell>
        </row>
        <row r="3164">
          <cell r="A3164">
            <v>3163</v>
          </cell>
          <cell r="B3164">
            <v>151</v>
          </cell>
          <cell r="C3164">
            <v>2007</v>
          </cell>
          <cell r="D3164" t="str">
            <v>SB-04</v>
          </cell>
          <cell r="E3164" t="str">
            <v>横浜ゴム</v>
          </cell>
          <cell r="G3164">
            <v>50000</v>
          </cell>
          <cell r="H3164" t="str">
            <v>|1A210|1A260|1A400|1B200|1B420|2A120|4A110|4A900|4C100|</v>
          </cell>
        </row>
        <row r="3165">
          <cell r="A3165">
            <v>3164</v>
          </cell>
          <cell r="B3165">
            <v>152</v>
          </cell>
          <cell r="C3165">
            <v>2007</v>
          </cell>
          <cell r="D3165" t="str">
            <v>SB-02</v>
          </cell>
          <cell r="E3165" t="str">
            <v>横浜ゴム</v>
          </cell>
          <cell r="G3165">
            <v>50000</v>
          </cell>
          <cell r="H3165" t="str">
            <v>|1A210|1A260|1A400|1B200|1B420|2A120|4A110|4A900|4C100|</v>
          </cell>
        </row>
        <row r="3166">
          <cell r="A3166">
            <v>3165</v>
          </cell>
          <cell r="B3166">
            <v>153</v>
          </cell>
          <cell r="C3166">
            <v>2007</v>
          </cell>
          <cell r="D3166" t="str">
            <v>SB-03</v>
          </cell>
          <cell r="E3166" t="str">
            <v>横浜ゴム</v>
          </cell>
          <cell r="G3166">
            <v>50000</v>
          </cell>
          <cell r="H3166" t="str">
            <v>|1A210|1A260|1A400|1B200|1B420|2A120|4A110|4A900|4C100|</v>
          </cell>
        </row>
        <row r="3167">
          <cell r="A3167">
            <v>3166</v>
          </cell>
          <cell r="B3167">
            <v>154</v>
          </cell>
          <cell r="C3167">
            <v>2007</v>
          </cell>
          <cell r="D3167" t="str">
            <v>SB-03CS</v>
          </cell>
          <cell r="E3167" t="str">
            <v>横浜ゴム</v>
          </cell>
          <cell r="G3167">
            <v>10000</v>
          </cell>
          <cell r="H3167" t="str">
            <v>|1A240|1A320|1B420|1B900|2A140|4A110|4A900|4C100|1A299|</v>
          </cell>
          <cell r="I3167" t="str">
            <v>ジルコニウム</v>
          </cell>
        </row>
        <row r="3168">
          <cell r="A3168">
            <v>3167</v>
          </cell>
          <cell r="B3168">
            <v>155</v>
          </cell>
          <cell r="C3168">
            <v>2008</v>
          </cell>
          <cell r="D3168" t="str">
            <v>TRドライバー</v>
          </cell>
          <cell r="E3168" t="str">
            <v>横浜ゴム</v>
          </cell>
          <cell r="G3168">
            <v>10000</v>
          </cell>
          <cell r="H3168" t="str">
            <v>|1A240|1A320|1B420|1B900|2A140|4A110|4A900|4C100|1A299|</v>
          </cell>
          <cell r="I3168" t="str">
            <v>ジルコニウム</v>
          </cell>
        </row>
        <row r="3169">
          <cell r="A3169">
            <v>3168</v>
          </cell>
          <cell r="B3169">
            <v>156</v>
          </cell>
          <cell r="C3169">
            <v>2008</v>
          </cell>
          <cell r="D3169" t="str">
            <v>ZOOM X</v>
          </cell>
          <cell r="E3169" t="str">
            <v>横浜ゴム</v>
          </cell>
          <cell r="G3169">
            <v>20000</v>
          </cell>
          <cell r="H3169" t="str">
            <v>|1A210|1B200|1B420|2A120|2A140|4A110|4A900|4C100|1A225|1A279|</v>
          </cell>
          <cell r="I3169" t="str">
            <v>マレージング鋼、ニッケルタングステン合金</v>
          </cell>
        </row>
        <row r="3170">
          <cell r="A3170">
            <v>3169</v>
          </cell>
          <cell r="B3170">
            <v>157</v>
          </cell>
          <cell r="C3170">
            <v>2008</v>
          </cell>
          <cell r="D3170" t="str">
            <v>R45　ウエッジ</v>
          </cell>
          <cell r="E3170" t="str">
            <v>横浜ゴム</v>
          </cell>
          <cell r="G3170">
            <v>40000</v>
          </cell>
          <cell r="H3170" t="str">
            <v>|1C110|2A120|4A110|1A299|</v>
          </cell>
          <cell r="I3170" t="str">
            <v>ニッケルクロムモリブデン鋼</v>
          </cell>
        </row>
        <row r="3171">
          <cell r="A3171">
            <v>3170</v>
          </cell>
          <cell r="B3171">
            <v>159</v>
          </cell>
          <cell r="C3171">
            <v>2008</v>
          </cell>
          <cell r="D3171" t="str">
            <v>SB-05</v>
          </cell>
          <cell r="E3171" t="str">
            <v>横浜ゴム</v>
          </cell>
          <cell r="G3171">
            <v>50000</v>
          </cell>
          <cell r="H3171" t="str">
            <v>|1A210|1A260|1A400|1B200|1B420|2A120|4A110|4A900|4C100|</v>
          </cell>
        </row>
        <row r="3172">
          <cell r="A3172">
            <v>3171</v>
          </cell>
          <cell r="B3172">
            <v>160</v>
          </cell>
          <cell r="C3172">
            <v>2009</v>
          </cell>
          <cell r="D3172" t="str">
            <v>GN502銀 TOUR</v>
          </cell>
          <cell r="E3172" t="str">
            <v>横浜ゴム</v>
          </cell>
          <cell r="G3172">
            <v>10000</v>
          </cell>
          <cell r="H3172" t="str">
            <v>|1A240|1B200|1B400|2A140|4A110|4A900|4C100|</v>
          </cell>
        </row>
        <row r="3173">
          <cell r="A3173">
            <v>3172</v>
          </cell>
          <cell r="B3173">
            <v>161</v>
          </cell>
          <cell r="C3173">
            <v>2009</v>
          </cell>
          <cell r="D3173" t="str">
            <v>GN502銀 FORGED</v>
          </cell>
          <cell r="E3173" t="str">
            <v>横浜ゴム</v>
          </cell>
          <cell r="G3173">
            <v>30000</v>
          </cell>
          <cell r="H3173" t="str">
            <v>|1A220|1B200|1B400|2A120|4A120|4A900|4C100|1A299|</v>
          </cell>
          <cell r="I3173" t="str">
            <v>ニッケルクロムモリブデン鋼</v>
          </cell>
        </row>
        <row r="3174">
          <cell r="A3174">
            <v>3173</v>
          </cell>
          <cell r="B3174">
            <v>162</v>
          </cell>
          <cell r="C3174">
            <v>2009</v>
          </cell>
          <cell r="D3174" t="str">
            <v>eggアイアン　Ⅱ</v>
          </cell>
          <cell r="E3174" t="str">
            <v>横浜ゴム</v>
          </cell>
          <cell r="G3174">
            <v>30000</v>
          </cell>
          <cell r="H3174" t="str">
            <v>|1B420|2A120|2A140|4A110|4C100|1A225|1A279|</v>
          </cell>
          <cell r="I3174" t="str">
            <v>マレージング鋼、タングステン合金</v>
          </cell>
        </row>
        <row r="3175">
          <cell r="A3175">
            <v>3174</v>
          </cell>
          <cell r="B3175">
            <v>163</v>
          </cell>
          <cell r="C3175">
            <v>2009</v>
          </cell>
          <cell r="D3175" t="str">
            <v>egg　スプーン</v>
          </cell>
          <cell r="E3175" t="str">
            <v>横浜ゴム</v>
          </cell>
          <cell r="G3175">
            <v>10000</v>
          </cell>
          <cell r="H3175" t="str">
            <v>|1A210|1A240|1B900|2A140|4A110|4C100|</v>
          </cell>
        </row>
        <row r="3176">
          <cell r="A3176">
            <v>3175</v>
          </cell>
          <cell r="B3176">
            <v>164</v>
          </cell>
          <cell r="C3176">
            <v>2009</v>
          </cell>
          <cell r="D3176" t="str">
            <v>egg フェアウエイウッド</v>
          </cell>
          <cell r="E3176" t="str">
            <v>横浜ゴム</v>
          </cell>
          <cell r="G3176">
            <v>10000</v>
          </cell>
          <cell r="H3176" t="str">
            <v>|1A210|1B900|2A140|4A110|4C100|1A279|</v>
          </cell>
          <cell r="I3176" t="str">
            <v>タングステン合金</v>
          </cell>
        </row>
        <row r="3177">
          <cell r="A3177">
            <v>3176</v>
          </cell>
          <cell r="B3177">
            <v>165</v>
          </cell>
          <cell r="C3177">
            <v>2009</v>
          </cell>
          <cell r="D3177" t="str">
            <v>500ウエッジtype02</v>
          </cell>
          <cell r="E3177" t="str">
            <v>横浜ゴム</v>
          </cell>
          <cell r="G3177">
            <v>40000</v>
          </cell>
          <cell r="H3177" t="str">
            <v>|1A220|1B400|2A120|4A120|</v>
          </cell>
        </row>
        <row r="3178">
          <cell r="A3178">
            <v>3177</v>
          </cell>
          <cell r="B3178">
            <v>166</v>
          </cell>
          <cell r="C3178">
            <v>2009</v>
          </cell>
          <cell r="D3178" t="str">
            <v>MTI type-D</v>
          </cell>
          <cell r="E3178" t="str">
            <v>横浜ゴム</v>
          </cell>
          <cell r="G3178">
            <v>40000</v>
          </cell>
          <cell r="H3178" t="str">
            <v>|1B200|1C110|2A120|4A110|1A299|</v>
          </cell>
          <cell r="I3178" t="str">
            <v>ニッケルクロムモリブデン鋼</v>
          </cell>
        </row>
        <row r="3179">
          <cell r="A3179">
            <v>3178</v>
          </cell>
          <cell r="B3179">
            <v>167</v>
          </cell>
          <cell r="C3179">
            <v>2009</v>
          </cell>
          <cell r="D3179" t="str">
            <v>MTI type-S</v>
          </cell>
          <cell r="E3179" t="str">
            <v>横浜ゴム</v>
          </cell>
          <cell r="G3179">
            <v>40000</v>
          </cell>
          <cell r="H3179" t="str">
            <v>|1A900|1B200|1C110|2A110|4A110|</v>
          </cell>
        </row>
        <row r="3180">
          <cell r="A3180">
            <v>3179</v>
          </cell>
          <cell r="B3180">
            <v>168</v>
          </cell>
          <cell r="C3180">
            <v>2009</v>
          </cell>
          <cell r="D3180" t="str">
            <v>SB-06M</v>
          </cell>
          <cell r="E3180" t="str">
            <v>横浜ゴム</v>
          </cell>
          <cell r="G3180">
            <v>50000</v>
          </cell>
          <cell r="H3180" t="str">
            <v>|1A210|1A260|1A400|1B200|2A120|4A110|4A900|4C100|</v>
          </cell>
        </row>
        <row r="3181">
          <cell r="A3181">
            <v>3180</v>
          </cell>
          <cell r="B3181">
            <v>169</v>
          </cell>
          <cell r="C3181">
            <v>2009</v>
          </cell>
          <cell r="D3181" t="str">
            <v>SB-07M</v>
          </cell>
          <cell r="E3181" t="str">
            <v>横浜ゴム</v>
          </cell>
          <cell r="G3181">
            <v>50000</v>
          </cell>
          <cell r="H3181" t="str">
            <v>|1A210|1A260|1A400|1B200|2A120|4A110|4A900|4C100|</v>
          </cell>
        </row>
        <row r="3182">
          <cell r="A3182">
            <v>3181</v>
          </cell>
          <cell r="B3182">
            <v>170</v>
          </cell>
          <cell r="C3182">
            <v>2009</v>
          </cell>
          <cell r="D3182" t="str">
            <v>SB-08M</v>
          </cell>
          <cell r="E3182" t="str">
            <v>横浜ゴム</v>
          </cell>
          <cell r="G3182">
            <v>50000</v>
          </cell>
          <cell r="H3182" t="str">
            <v>|1A210|1A260|1A400|1B200|2A120|4A110|4A900|4C100|</v>
          </cell>
        </row>
        <row r="3183">
          <cell r="A3183">
            <v>3182</v>
          </cell>
          <cell r="B3183">
            <v>171</v>
          </cell>
          <cell r="C3183">
            <v>2009</v>
          </cell>
          <cell r="D3183" t="str">
            <v>SWEEP DRIVER</v>
          </cell>
          <cell r="E3183" t="str">
            <v>横浜ゴム</v>
          </cell>
          <cell r="G3183">
            <v>10000</v>
          </cell>
          <cell r="H3183" t="str">
            <v>|1A240|1B200|2A140|4A110|4A900|4C100|</v>
          </cell>
        </row>
        <row r="3184">
          <cell r="A3184">
            <v>3183</v>
          </cell>
          <cell r="B3184">
            <v>173</v>
          </cell>
          <cell r="C3184">
            <v>2009</v>
          </cell>
          <cell r="D3184" t="str">
            <v>SWEEP FW</v>
          </cell>
          <cell r="E3184" t="str">
            <v>横浜ゴム</v>
          </cell>
          <cell r="G3184">
            <v>10000</v>
          </cell>
          <cell r="H3184" t="str">
            <v>|1A210|1B200|2A140|4A110|4C100|</v>
          </cell>
        </row>
        <row r="3185">
          <cell r="A3185">
            <v>3184</v>
          </cell>
          <cell r="B3185">
            <v>174</v>
          </cell>
          <cell r="C3185">
            <v>2009</v>
          </cell>
          <cell r="D3185" t="str">
            <v>SWEEP UT</v>
          </cell>
          <cell r="E3185" t="str">
            <v>横浜ゴム</v>
          </cell>
          <cell r="G3185">
            <v>20000</v>
          </cell>
          <cell r="H3185" t="str">
            <v>|1A210|2A140|4A110|4C100|</v>
          </cell>
        </row>
        <row r="3186">
          <cell r="A3186">
            <v>3185</v>
          </cell>
          <cell r="B3186">
            <v>176</v>
          </cell>
          <cell r="C3186">
            <v>2010</v>
          </cell>
          <cell r="D3186" t="str">
            <v>RED 505 ドライバー</v>
          </cell>
          <cell r="E3186" t="str">
            <v>横浜ゴム</v>
          </cell>
          <cell r="G3186">
            <v>10000</v>
          </cell>
          <cell r="H3186" t="str">
            <v>|1A240|1B200|1B400|1B900|2A140|4A120|4A900|4C100|</v>
          </cell>
        </row>
        <row r="3187">
          <cell r="A3187">
            <v>3186</v>
          </cell>
          <cell r="B3187">
            <v>177</v>
          </cell>
          <cell r="C3187">
            <v>2010</v>
          </cell>
          <cell r="D3187" t="str">
            <v>RED 505 アイアン</v>
          </cell>
          <cell r="E3187" t="str">
            <v>横浜ゴム</v>
          </cell>
          <cell r="G3187">
            <v>30000</v>
          </cell>
          <cell r="H3187" t="str">
            <v>|1A210|1B200|1B420|1B900|2A140|4A110|4A900|4C100|1A225|1A279|</v>
          </cell>
          <cell r="I3187" t="str">
            <v>マレージング鋼、タングステン合金</v>
          </cell>
        </row>
        <row r="3188">
          <cell r="A3188">
            <v>3187</v>
          </cell>
          <cell r="B3188">
            <v>178</v>
          </cell>
          <cell r="C3188">
            <v>2010</v>
          </cell>
          <cell r="D3188" t="str">
            <v>RED 505 フェアウエイウッド</v>
          </cell>
          <cell r="E3188" t="str">
            <v>横浜ゴム</v>
          </cell>
          <cell r="G3188">
            <v>10000</v>
          </cell>
          <cell r="H3188" t="str">
            <v>|1A210|1A240|1B900|2A140|4A110|4A900|4C100|</v>
          </cell>
        </row>
        <row r="3189">
          <cell r="A3189">
            <v>3188</v>
          </cell>
          <cell r="B3189">
            <v>179</v>
          </cell>
          <cell r="C3189">
            <v>2010</v>
          </cell>
          <cell r="D3189" t="str">
            <v>GN 502 TOUR 440</v>
          </cell>
          <cell r="E3189" t="str">
            <v>横浜ゴム</v>
          </cell>
          <cell r="G3189">
            <v>10000</v>
          </cell>
          <cell r="H3189" t="str">
            <v>|1A240|1B200|2A140|4A110|4A900|4C100|</v>
          </cell>
        </row>
        <row r="3190">
          <cell r="A3190">
            <v>3189</v>
          </cell>
          <cell r="B3190">
            <v>180</v>
          </cell>
          <cell r="C3190">
            <v>2010</v>
          </cell>
          <cell r="D3190" t="str">
            <v>GN 502 TOUR FORGED</v>
          </cell>
          <cell r="E3190" t="str">
            <v>横浜ゴム</v>
          </cell>
          <cell r="G3190">
            <v>30000</v>
          </cell>
          <cell r="H3190" t="str">
            <v>|1A220|1B200|2A120|2A140|4A120|4A900|</v>
          </cell>
        </row>
        <row r="3191">
          <cell r="A3191">
            <v>3190</v>
          </cell>
          <cell r="B3191">
            <v>181</v>
          </cell>
          <cell r="C3191">
            <v>2010</v>
          </cell>
          <cell r="D3191" t="str">
            <v>TR 500アイアン</v>
          </cell>
          <cell r="E3191" t="str">
            <v>横浜ゴム</v>
          </cell>
          <cell r="G3191">
            <v>30000</v>
          </cell>
          <cell r="H3191" t="str">
            <v>|1A220|2A120|4A120|</v>
          </cell>
        </row>
        <row r="3192">
          <cell r="A3192">
            <v>3191</v>
          </cell>
          <cell r="B3192">
            <v>182</v>
          </cell>
          <cell r="C3192">
            <v>2010</v>
          </cell>
          <cell r="D3192" t="str">
            <v>egg インパクト</v>
          </cell>
          <cell r="E3192" t="str">
            <v>横浜ゴム</v>
          </cell>
          <cell r="G3192">
            <v>10000</v>
          </cell>
          <cell r="H3192" t="str">
            <v>|1A240|1B900|2A140|4A120|4C100|</v>
          </cell>
        </row>
        <row r="3193">
          <cell r="A3193">
            <v>3192</v>
          </cell>
          <cell r="B3193">
            <v>183</v>
          </cell>
          <cell r="C3193">
            <v>2010</v>
          </cell>
          <cell r="D3193" t="str">
            <v>TR ウエッジ</v>
          </cell>
          <cell r="E3193" t="str">
            <v>横浜ゴム</v>
          </cell>
          <cell r="G3193">
            <v>40000</v>
          </cell>
          <cell r="H3193" t="str">
            <v>|1A220|2A120|4A120|</v>
          </cell>
        </row>
        <row r="3194">
          <cell r="A3194">
            <v>3193</v>
          </cell>
          <cell r="B3194">
            <v>184</v>
          </cell>
          <cell r="C3194">
            <v>2010</v>
          </cell>
          <cell r="D3194" t="str">
            <v>SBⅡ-01</v>
          </cell>
          <cell r="E3194" t="str">
            <v>横浜ゴム</v>
          </cell>
          <cell r="G3194">
            <v>50000</v>
          </cell>
          <cell r="H3194" t="str">
            <v>|1A210|1A260|1A400|1B200|2A120|4A110|4A900|4C100|</v>
          </cell>
        </row>
        <row r="3195">
          <cell r="A3195">
            <v>3194</v>
          </cell>
          <cell r="B3195">
            <v>185</v>
          </cell>
          <cell r="C3195">
            <v>2010</v>
          </cell>
          <cell r="D3195" t="str">
            <v>SBⅡ-02</v>
          </cell>
          <cell r="E3195" t="str">
            <v>横浜ゴム</v>
          </cell>
          <cell r="G3195">
            <v>50000</v>
          </cell>
          <cell r="H3195" t="str">
            <v>|1A210|1A260|1A400|1B200|2A120|4A110|4A900|</v>
          </cell>
        </row>
        <row r="3196">
          <cell r="A3196">
            <v>3195</v>
          </cell>
          <cell r="B3196">
            <v>186</v>
          </cell>
          <cell r="C3196">
            <v>2010</v>
          </cell>
          <cell r="D3196" t="str">
            <v>SBⅡ-03</v>
          </cell>
          <cell r="E3196" t="str">
            <v>横浜ゴム</v>
          </cell>
          <cell r="G3196">
            <v>50000</v>
          </cell>
          <cell r="H3196" t="str">
            <v>|1A210|1A260|1A400|1B200|2A120|4A110|4A900|4C100|</v>
          </cell>
        </row>
        <row r="3197">
          <cell r="A3197">
            <v>3196</v>
          </cell>
          <cell r="B3197">
            <v>187</v>
          </cell>
          <cell r="C3197">
            <v>2010</v>
          </cell>
          <cell r="D3197" t="str">
            <v>SBⅡ-03CS</v>
          </cell>
          <cell r="E3197" t="str">
            <v>横浜ゴム</v>
          </cell>
          <cell r="G3197">
            <v>50000</v>
          </cell>
          <cell r="H3197" t="str">
            <v>|1A210|1A260|1B200|2A120|4A110|4A900|4C100|</v>
          </cell>
        </row>
        <row r="3198">
          <cell r="A3198">
            <v>3197</v>
          </cell>
          <cell r="B3198">
            <v>188</v>
          </cell>
          <cell r="C3198">
            <v>2010</v>
          </cell>
          <cell r="D3198" t="str">
            <v>SBⅡ-0CSオフセット</v>
          </cell>
          <cell r="E3198" t="str">
            <v>横浜ゴム</v>
          </cell>
          <cell r="G3198">
            <v>50000</v>
          </cell>
          <cell r="H3198" t="str">
            <v>|1A210|1A260|1B200|2A120|4A110|4A900|4C100|</v>
          </cell>
        </row>
        <row r="3199">
          <cell r="A3199">
            <v>3198</v>
          </cell>
          <cell r="B3199">
            <v>189</v>
          </cell>
          <cell r="C3199">
            <v>2010</v>
          </cell>
          <cell r="D3199" t="str">
            <v>SBⅡ-09CS</v>
          </cell>
          <cell r="E3199" t="str">
            <v>横浜ゴム</v>
          </cell>
          <cell r="G3199">
            <v>50000</v>
          </cell>
          <cell r="H3199" t="str">
            <v>|1A210|1A260|1B200|2A120|4A110|4A900|4C100|</v>
          </cell>
        </row>
        <row r="3200">
          <cell r="A3200">
            <v>3199</v>
          </cell>
          <cell r="B3200">
            <v>190</v>
          </cell>
          <cell r="C3200">
            <v>2010</v>
          </cell>
          <cell r="D3200" t="str">
            <v>SBⅡ-09CSオフセット</v>
          </cell>
          <cell r="E3200" t="str">
            <v>横浜ゴム</v>
          </cell>
          <cell r="G3200">
            <v>50000</v>
          </cell>
          <cell r="H3200" t="str">
            <v>|1A210|1A260|1B200|2A120|4A110|4A900|4C100|</v>
          </cell>
        </row>
        <row r="3201">
          <cell r="A3201">
            <v>3200</v>
          </cell>
          <cell r="B3201">
            <v>1</v>
          </cell>
          <cell r="C3201">
            <v>1990</v>
          </cell>
          <cell r="D3201" t="str">
            <v>エアロナ 300</v>
          </cell>
          <cell r="E3201" t="str">
            <v>ヨネックス</v>
          </cell>
          <cell r="G3201">
            <v>10000</v>
          </cell>
          <cell r="H3201" t="str">
            <v>|1A320|1A900|1B110|2A900|</v>
          </cell>
        </row>
        <row r="3202">
          <cell r="A3202">
            <v>3201</v>
          </cell>
          <cell r="B3202">
            <v>2</v>
          </cell>
          <cell r="C3202">
            <v>1990</v>
          </cell>
          <cell r="D3202" t="str">
            <v>エアロナアイアン</v>
          </cell>
          <cell r="E3202" t="str">
            <v>ヨネックス</v>
          </cell>
          <cell r="G3202">
            <v>30000</v>
          </cell>
          <cell r="H3202" t="str">
            <v>|1A320|1A900|1B110|2A900|</v>
          </cell>
        </row>
        <row r="3203">
          <cell r="A3203">
            <v>3202</v>
          </cell>
          <cell r="B3203">
            <v>3</v>
          </cell>
          <cell r="C3203">
            <v>1990</v>
          </cell>
          <cell r="D3203" t="str">
            <v>ニューボロンウッド</v>
          </cell>
          <cell r="E3203" t="str">
            <v>ヨネックス</v>
          </cell>
          <cell r="G3203">
            <v>10000</v>
          </cell>
          <cell r="H3203" t="str">
            <v>|1A900|2A900|</v>
          </cell>
          <cell r="I3203" t="str">
            <v>ボロングラファイト</v>
          </cell>
        </row>
        <row r="3204">
          <cell r="A3204">
            <v>3203</v>
          </cell>
          <cell r="B3204">
            <v>4</v>
          </cell>
          <cell r="C3204">
            <v>1990</v>
          </cell>
          <cell r="D3204" t="str">
            <v>ボロンウッド</v>
          </cell>
          <cell r="E3204" t="str">
            <v>ヨネックス</v>
          </cell>
          <cell r="G3204">
            <v>10000</v>
          </cell>
          <cell r="H3204" t="str">
            <v>|1A900|2A900|</v>
          </cell>
          <cell r="I3204" t="str">
            <v>ボロングラファイト</v>
          </cell>
        </row>
        <row r="3205">
          <cell r="A3205">
            <v>3204</v>
          </cell>
          <cell r="B3205">
            <v>5</v>
          </cell>
          <cell r="C3205">
            <v>1990</v>
          </cell>
          <cell r="D3205" t="str">
            <v>カーボネックスⅡ</v>
          </cell>
          <cell r="E3205" t="str">
            <v>ヨネックス</v>
          </cell>
          <cell r="G3205">
            <v>10000</v>
          </cell>
          <cell r="H3205" t="str">
            <v>|1A320|1A900|2A120|2A140|</v>
          </cell>
        </row>
        <row r="3206">
          <cell r="A3206">
            <v>3205</v>
          </cell>
          <cell r="B3206">
            <v>6</v>
          </cell>
          <cell r="C3206">
            <v>1990</v>
          </cell>
          <cell r="D3206" t="str">
            <v>カーボネックス22</v>
          </cell>
          <cell r="E3206" t="str">
            <v>ヨネックス</v>
          </cell>
          <cell r="G3206">
            <v>10000</v>
          </cell>
          <cell r="H3206" t="str">
            <v>|1A320|1A900|2A120|2A140|</v>
          </cell>
        </row>
        <row r="3207">
          <cell r="A3207">
            <v>3206</v>
          </cell>
          <cell r="B3207">
            <v>7</v>
          </cell>
          <cell r="C3207">
            <v>1990</v>
          </cell>
          <cell r="D3207" t="str">
            <v>カーボネックス33</v>
          </cell>
          <cell r="E3207" t="str">
            <v>ヨネックス</v>
          </cell>
          <cell r="G3207">
            <v>10000</v>
          </cell>
          <cell r="H3207" t="str">
            <v>|1A320|1A900|2A120|2A140|2B900|</v>
          </cell>
        </row>
        <row r="3208">
          <cell r="A3208">
            <v>3207</v>
          </cell>
          <cell r="B3208">
            <v>8</v>
          </cell>
          <cell r="C3208">
            <v>1990</v>
          </cell>
          <cell r="D3208" t="str">
            <v>ニューボロンアイアン</v>
          </cell>
          <cell r="E3208" t="str">
            <v>ヨネックス</v>
          </cell>
          <cell r="G3208">
            <v>30000</v>
          </cell>
          <cell r="H3208" t="str">
            <v>|1A900|1B200|2A900|</v>
          </cell>
          <cell r="I3208" t="str">
            <v>ボロングラファイト、シリコンカーバイト</v>
          </cell>
        </row>
        <row r="3209">
          <cell r="A3209">
            <v>3208</v>
          </cell>
          <cell r="B3209">
            <v>9</v>
          </cell>
          <cell r="C3209">
            <v>1990</v>
          </cell>
          <cell r="D3209" t="str">
            <v>ボロンアイアン</v>
          </cell>
          <cell r="E3209" t="str">
            <v>ヨネックス</v>
          </cell>
          <cell r="G3209">
            <v>30000</v>
          </cell>
          <cell r="H3209" t="str">
            <v>|1A900|2A140|</v>
          </cell>
          <cell r="I3209" t="str">
            <v>ボロングラファイト</v>
          </cell>
        </row>
        <row r="3210">
          <cell r="A3210">
            <v>3209</v>
          </cell>
          <cell r="B3210">
            <v>10</v>
          </cell>
          <cell r="C3210">
            <v>1990</v>
          </cell>
          <cell r="D3210" t="str">
            <v>カーボンアイアン2</v>
          </cell>
          <cell r="E3210" t="str">
            <v>ヨネックス</v>
          </cell>
          <cell r="G3210">
            <v>30000</v>
          </cell>
          <cell r="H3210" t="str">
            <v>|1A330|1A900|2A140|</v>
          </cell>
        </row>
        <row r="3211">
          <cell r="A3211">
            <v>3210</v>
          </cell>
          <cell r="B3211">
            <v>11</v>
          </cell>
          <cell r="C3211">
            <v>1990</v>
          </cell>
          <cell r="D3211" t="str">
            <v>カーボンアイアン3</v>
          </cell>
          <cell r="E3211" t="str">
            <v>ヨネックス</v>
          </cell>
          <cell r="G3211">
            <v>30000</v>
          </cell>
          <cell r="H3211" t="str">
            <v>|1A330|1A900|1B200|2A120|2A140|</v>
          </cell>
          <cell r="I3211" t="str">
            <v>シリコンカーバイト</v>
          </cell>
        </row>
        <row r="3212">
          <cell r="A3212">
            <v>3211</v>
          </cell>
          <cell r="B3212">
            <v>12</v>
          </cell>
          <cell r="C3212">
            <v>1990</v>
          </cell>
          <cell r="D3212" t="str">
            <v>カーボンアイアン</v>
          </cell>
          <cell r="E3212" t="str">
            <v>ヨネックス</v>
          </cell>
          <cell r="G3212">
            <v>30000</v>
          </cell>
          <cell r="H3212" t="str">
            <v>|1A320|1A900|2A120|2A140|</v>
          </cell>
        </row>
        <row r="3213">
          <cell r="A3213">
            <v>3212</v>
          </cell>
          <cell r="B3213">
            <v>13</v>
          </cell>
          <cell r="C3213">
            <v>1990</v>
          </cell>
          <cell r="D3213" t="str">
            <v>トーナメントSP</v>
          </cell>
          <cell r="E3213" t="str">
            <v>ヨネックス</v>
          </cell>
          <cell r="G3213">
            <v>30000</v>
          </cell>
          <cell r="H3213" t="str">
            <v>|1A220|2A120|4A120|</v>
          </cell>
        </row>
        <row r="3214">
          <cell r="A3214">
            <v>3213</v>
          </cell>
          <cell r="B3214">
            <v>14</v>
          </cell>
          <cell r="C3214">
            <v>1990</v>
          </cell>
          <cell r="D3214" t="str">
            <v>エアロナFL</v>
          </cell>
          <cell r="E3214" t="str">
            <v>ヨネックス</v>
          </cell>
          <cell r="G3214">
            <v>10000</v>
          </cell>
          <cell r="H3214" t="str">
            <v>|1A320|1A900|2A900|</v>
          </cell>
        </row>
        <row r="3215">
          <cell r="A3215">
            <v>3214</v>
          </cell>
          <cell r="B3215">
            <v>15</v>
          </cell>
          <cell r="C3215">
            <v>1990</v>
          </cell>
          <cell r="D3215" t="str">
            <v>エアロナアイアンFL</v>
          </cell>
          <cell r="E3215" t="str">
            <v>ヨネックス</v>
          </cell>
          <cell r="G3215">
            <v>30000</v>
          </cell>
          <cell r="H3215" t="str">
            <v>|1A320|1A900|2A140|2A900|</v>
          </cell>
        </row>
        <row r="3216">
          <cell r="A3216">
            <v>3215</v>
          </cell>
          <cell r="B3216">
            <v>16</v>
          </cell>
          <cell r="C3216">
            <v>1990</v>
          </cell>
          <cell r="D3216" t="str">
            <v>カーボネックス FL</v>
          </cell>
          <cell r="E3216" t="str">
            <v>ヨネックス</v>
          </cell>
          <cell r="G3216">
            <v>10000</v>
          </cell>
          <cell r="H3216" t="str">
            <v>|1A320|1A900|2A140|</v>
          </cell>
        </row>
        <row r="3217">
          <cell r="A3217">
            <v>3216</v>
          </cell>
          <cell r="B3217">
            <v>17</v>
          </cell>
          <cell r="C3217">
            <v>1990</v>
          </cell>
          <cell r="D3217" t="str">
            <v>カーボンアイアンFL</v>
          </cell>
          <cell r="E3217" t="str">
            <v>ヨネックス</v>
          </cell>
          <cell r="G3217">
            <v>30000</v>
          </cell>
          <cell r="H3217" t="str">
            <v>|1A320|1A900|2A140|</v>
          </cell>
        </row>
        <row r="3218">
          <cell r="A3218">
            <v>3217</v>
          </cell>
          <cell r="B3218">
            <v>18</v>
          </cell>
          <cell r="C3218">
            <v>1990</v>
          </cell>
          <cell r="D3218" t="str">
            <v>かーボネックス FL2</v>
          </cell>
          <cell r="E3218" t="str">
            <v>ヨネックス</v>
          </cell>
          <cell r="G3218">
            <v>10000</v>
          </cell>
          <cell r="H3218" t="str">
            <v>|1A320|1A330|2A140|</v>
          </cell>
        </row>
        <row r="3219">
          <cell r="A3219">
            <v>3218</v>
          </cell>
          <cell r="B3219">
            <v>19</v>
          </cell>
          <cell r="C3219">
            <v>1990</v>
          </cell>
          <cell r="D3219" t="str">
            <v>カーボンアイアンFL2</v>
          </cell>
          <cell r="E3219" t="str">
            <v>ヨネックス</v>
          </cell>
          <cell r="G3219">
            <v>30000</v>
          </cell>
          <cell r="H3219" t="str">
            <v>|1A320|1A330|2A140|</v>
          </cell>
        </row>
        <row r="3220">
          <cell r="A3220">
            <v>3219</v>
          </cell>
          <cell r="B3220">
            <v>20</v>
          </cell>
          <cell r="C3220">
            <v>1991</v>
          </cell>
          <cell r="D3220" t="str">
            <v>エアロナプロ</v>
          </cell>
          <cell r="E3220" t="str">
            <v>ヨネックス</v>
          </cell>
          <cell r="G3220">
            <v>10000</v>
          </cell>
          <cell r="H3220" t="str">
            <v>|1A320|1A900|2A900|</v>
          </cell>
        </row>
        <row r="3221">
          <cell r="A3221">
            <v>3220</v>
          </cell>
          <cell r="B3221">
            <v>21</v>
          </cell>
          <cell r="C3221">
            <v>1991</v>
          </cell>
          <cell r="D3221" t="str">
            <v>エアロナプロアイアン</v>
          </cell>
          <cell r="E3221" t="str">
            <v>ヨネックス</v>
          </cell>
          <cell r="G3221">
            <v>30000</v>
          </cell>
          <cell r="H3221" t="str">
            <v>|1A220|1C140|1C900|2A900|4A120|</v>
          </cell>
        </row>
        <row r="3222">
          <cell r="A3222">
            <v>3221</v>
          </cell>
          <cell r="B3222">
            <v>22</v>
          </cell>
          <cell r="C3222">
            <v>1991</v>
          </cell>
          <cell r="D3222" t="str">
            <v>エアロナアイアン</v>
          </cell>
          <cell r="E3222" t="str">
            <v>ヨネックス</v>
          </cell>
          <cell r="G3222">
            <v>30000</v>
          </cell>
          <cell r="H3222" t="str">
            <v>|1A320|1A900|2A900|</v>
          </cell>
        </row>
        <row r="3223">
          <cell r="A3223">
            <v>3222</v>
          </cell>
          <cell r="B3223">
            <v>23</v>
          </cell>
          <cell r="C3223">
            <v>1991</v>
          </cell>
          <cell r="D3223" t="str">
            <v>カーボンパターCP-70</v>
          </cell>
          <cell r="E3223" t="str">
            <v>ヨネックス</v>
          </cell>
          <cell r="G3223">
            <v>50000</v>
          </cell>
          <cell r="H3223" t="str">
            <v>|1A320|1A900|2A900|</v>
          </cell>
        </row>
        <row r="3224">
          <cell r="A3224">
            <v>3223</v>
          </cell>
          <cell r="B3224">
            <v>24</v>
          </cell>
          <cell r="C3224">
            <v>1991</v>
          </cell>
          <cell r="D3224" t="str">
            <v>カーボンパターCP-80</v>
          </cell>
          <cell r="E3224" t="str">
            <v>ヨネックス</v>
          </cell>
          <cell r="G3224">
            <v>50000</v>
          </cell>
          <cell r="H3224" t="str">
            <v>|1A320|1A900|2A900|</v>
          </cell>
        </row>
        <row r="3225">
          <cell r="A3225">
            <v>3224</v>
          </cell>
          <cell r="B3225">
            <v>25</v>
          </cell>
          <cell r="C3225">
            <v>1991</v>
          </cell>
          <cell r="D3225" t="str">
            <v>カーボンパターCPL-50</v>
          </cell>
          <cell r="E3225" t="str">
            <v>ヨネックス</v>
          </cell>
          <cell r="G3225">
            <v>50000</v>
          </cell>
          <cell r="H3225" t="str">
            <v>|1A320|1A900|2A900|</v>
          </cell>
        </row>
        <row r="3226">
          <cell r="A3226">
            <v>3225</v>
          </cell>
          <cell r="B3226">
            <v>26</v>
          </cell>
          <cell r="C3226">
            <v>1991</v>
          </cell>
          <cell r="D3226" t="str">
            <v>エアロナFL10</v>
          </cell>
          <cell r="E3226" t="str">
            <v>ヨネックス</v>
          </cell>
          <cell r="G3226">
            <v>10000</v>
          </cell>
          <cell r="H3226" t="str">
            <v>|1A320|2A140|2A900|</v>
          </cell>
        </row>
        <row r="3227">
          <cell r="A3227">
            <v>3226</v>
          </cell>
          <cell r="B3227">
            <v>27</v>
          </cell>
          <cell r="C3227">
            <v>1991</v>
          </cell>
          <cell r="D3227" t="str">
            <v>エアロナアイアンFL10</v>
          </cell>
          <cell r="E3227" t="str">
            <v>ヨネックス</v>
          </cell>
          <cell r="G3227">
            <v>30000</v>
          </cell>
          <cell r="H3227" t="str">
            <v>|1A320|1A900|2A140|2A900|</v>
          </cell>
        </row>
        <row r="3228">
          <cell r="A3228">
            <v>3227</v>
          </cell>
          <cell r="B3228">
            <v>28</v>
          </cell>
          <cell r="C3228">
            <v>1992</v>
          </cell>
          <cell r="D3228" t="str">
            <v>エアロナ320</v>
          </cell>
          <cell r="E3228" t="str">
            <v>ヨネックス</v>
          </cell>
          <cell r="G3228">
            <v>10000</v>
          </cell>
          <cell r="H3228" t="str">
            <v>|1A320|1A900|2A140|2A900|</v>
          </cell>
        </row>
        <row r="3229">
          <cell r="A3229">
            <v>3228</v>
          </cell>
          <cell r="B3229">
            <v>29</v>
          </cell>
          <cell r="C3229">
            <v>1992</v>
          </cell>
          <cell r="D3229" t="str">
            <v>エアロナアイアン320</v>
          </cell>
          <cell r="E3229" t="str">
            <v>ヨネックス</v>
          </cell>
          <cell r="G3229">
            <v>30000</v>
          </cell>
          <cell r="H3229" t="str">
            <v>|1A320|1A900|1B400|2A140|2A900|</v>
          </cell>
        </row>
        <row r="3230">
          <cell r="A3230">
            <v>3229</v>
          </cell>
          <cell r="B3230">
            <v>30</v>
          </cell>
          <cell r="C3230">
            <v>1992</v>
          </cell>
          <cell r="D3230" t="str">
            <v>ボロン400</v>
          </cell>
          <cell r="E3230" t="str">
            <v>ヨネックス</v>
          </cell>
          <cell r="G3230">
            <v>10000</v>
          </cell>
          <cell r="H3230" t="str">
            <v>|1A320|1A900|1B110|1B400|2A140|2A900|</v>
          </cell>
          <cell r="I3230" t="str">
            <v>ボロン</v>
          </cell>
        </row>
        <row r="3231">
          <cell r="A3231">
            <v>3230</v>
          </cell>
          <cell r="B3231">
            <v>31</v>
          </cell>
          <cell r="C3231">
            <v>1992</v>
          </cell>
          <cell r="D3231" t="str">
            <v>カーボンアイアンA</v>
          </cell>
          <cell r="E3231" t="str">
            <v>ヨネックス</v>
          </cell>
          <cell r="G3231">
            <v>30000</v>
          </cell>
          <cell r="H3231" t="str">
            <v>|1A320|1A900|1B400|2A140|2A900|</v>
          </cell>
          <cell r="I3231" t="str">
            <v>シリコンカーバイト</v>
          </cell>
        </row>
        <row r="3232">
          <cell r="A3232">
            <v>3231</v>
          </cell>
          <cell r="B3232">
            <v>32</v>
          </cell>
          <cell r="C3232">
            <v>1993</v>
          </cell>
          <cell r="D3232" t="str">
            <v>アイアンカーボン300</v>
          </cell>
          <cell r="E3232" t="str">
            <v>ヨネックス</v>
          </cell>
          <cell r="G3232">
            <v>30000</v>
          </cell>
          <cell r="H3232" t="str">
            <v>|1A210|1A320|2A140|2A900|</v>
          </cell>
        </row>
        <row r="3233">
          <cell r="A3233">
            <v>3232</v>
          </cell>
          <cell r="B3233">
            <v>33</v>
          </cell>
          <cell r="C3233">
            <v>1993</v>
          </cell>
          <cell r="D3233" t="str">
            <v>カーボンウッドA</v>
          </cell>
          <cell r="E3233" t="str">
            <v>ヨネックス</v>
          </cell>
          <cell r="G3233">
            <v>10000</v>
          </cell>
          <cell r="H3233" t="str">
            <v>|1A240|1A320|1A900|1B200|2A140|2A900|</v>
          </cell>
        </row>
        <row r="3234">
          <cell r="A3234">
            <v>3233</v>
          </cell>
          <cell r="B3234">
            <v>34</v>
          </cell>
          <cell r="C3234">
            <v>1993</v>
          </cell>
          <cell r="D3234" t="str">
            <v>カーボンウッドFL</v>
          </cell>
          <cell r="E3234" t="str">
            <v>ヨネックス</v>
          </cell>
          <cell r="G3234">
            <v>10000</v>
          </cell>
          <cell r="H3234" t="str">
            <v>|1A320|1A900|2A140|4A150|</v>
          </cell>
        </row>
        <row r="3235">
          <cell r="A3235">
            <v>3234</v>
          </cell>
          <cell r="B3235">
            <v>35</v>
          </cell>
          <cell r="C3235">
            <v>1993</v>
          </cell>
          <cell r="D3235" t="str">
            <v>カーボンパターCP-100</v>
          </cell>
          <cell r="E3235" t="str">
            <v>ヨネックス</v>
          </cell>
          <cell r="G3235">
            <v>50000</v>
          </cell>
          <cell r="H3235" t="str">
            <v>|1A320|1B100|1B200|4G000|</v>
          </cell>
        </row>
        <row r="3236">
          <cell r="A3236">
            <v>3235</v>
          </cell>
          <cell r="B3236">
            <v>36</v>
          </cell>
          <cell r="C3236">
            <v>1994</v>
          </cell>
          <cell r="D3236" t="str">
            <v>メタルカーボン</v>
          </cell>
          <cell r="E3236" t="str">
            <v>ヨネックス</v>
          </cell>
          <cell r="G3236">
            <v>10000</v>
          </cell>
          <cell r="H3236" t="str">
            <v>|1A210|1A320|1B200|2A140|2A900|</v>
          </cell>
        </row>
        <row r="3237">
          <cell r="A3237">
            <v>3236</v>
          </cell>
          <cell r="B3237">
            <v>37</v>
          </cell>
          <cell r="C3237">
            <v>1994</v>
          </cell>
          <cell r="D3237" t="str">
            <v>エアロナ500</v>
          </cell>
          <cell r="E3237" t="str">
            <v>ヨネックス</v>
          </cell>
          <cell r="G3237">
            <v>30000</v>
          </cell>
          <cell r="H3237" t="str">
            <v>|1A210|1A320|1B200|2A140|2A900|</v>
          </cell>
        </row>
        <row r="3238">
          <cell r="A3238">
            <v>3237</v>
          </cell>
          <cell r="B3238">
            <v>38</v>
          </cell>
          <cell r="C3238">
            <v>1994</v>
          </cell>
          <cell r="D3238" t="str">
            <v>エアロナ10ウッド</v>
          </cell>
          <cell r="E3238" t="str">
            <v>ヨネックス</v>
          </cell>
          <cell r="G3238">
            <v>10000</v>
          </cell>
          <cell r="H3238" t="str">
            <v>|1A320|1A900|1B110|1B400|2A140|</v>
          </cell>
        </row>
        <row r="3239">
          <cell r="A3239">
            <v>3238</v>
          </cell>
          <cell r="B3239">
            <v>39</v>
          </cell>
          <cell r="C3239">
            <v>1994</v>
          </cell>
          <cell r="D3239" t="str">
            <v>エアロナ10アイアン</v>
          </cell>
          <cell r="E3239" t="str">
            <v>ヨネックス</v>
          </cell>
          <cell r="G3239">
            <v>30000</v>
          </cell>
          <cell r="H3239" t="str">
            <v>|1A210|1B410|2A140|4A110|</v>
          </cell>
        </row>
        <row r="3240">
          <cell r="A3240">
            <v>3239</v>
          </cell>
          <cell r="B3240">
            <v>40</v>
          </cell>
          <cell r="C3240">
            <v>1994</v>
          </cell>
          <cell r="D3240" t="str">
            <v>チタンカーボンFL</v>
          </cell>
          <cell r="E3240" t="str">
            <v>ヨネックス</v>
          </cell>
          <cell r="G3240">
            <v>10000</v>
          </cell>
          <cell r="H3240" t="str">
            <v>|1A240|1A320|2A140|2A900|</v>
          </cell>
        </row>
        <row r="3241">
          <cell r="A3241">
            <v>3240</v>
          </cell>
          <cell r="B3241">
            <v>41</v>
          </cell>
          <cell r="C3241">
            <v>1994</v>
          </cell>
          <cell r="D3241" t="str">
            <v>TCP-500 チタンカーボンパター</v>
          </cell>
          <cell r="E3241" t="str">
            <v>ヨネックス</v>
          </cell>
          <cell r="G3241">
            <v>50000</v>
          </cell>
          <cell r="H3241" t="str">
            <v>|1A240|1A320|1B200|2A140|4G000|</v>
          </cell>
        </row>
        <row r="3242">
          <cell r="A3242">
            <v>3241</v>
          </cell>
          <cell r="B3242">
            <v>42</v>
          </cell>
          <cell r="C3242">
            <v>1995</v>
          </cell>
          <cell r="D3242" t="str">
            <v>チタンカーボン300</v>
          </cell>
          <cell r="E3242" t="str">
            <v>ヨネックス</v>
          </cell>
          <cell r="G3242">
            <v>10000</v>
          </cell>
          <cell r="H3242" t="str">
            <v>|1A240|1A320|1B110|1B200|2A140|2A900|</v>
          </cell>
        </row>
        <row r="3243">
          <cell r="A3243">
            <v>3242</v>
          </cell>
          <cell r="B3243">
            <v>43</v>
          </cell>
          <cell r="C3243">
            <v>1995</v>
          </cell>
          <cell r="D3243" t="str">
            <v>キャビティカーボン　CCI</v>
          </cell>
          <cell r="E3243" t="str">
            <v>ヨネックス</v>
          </cell>
          <cell r="G3243">
            <v>30000</v>
          </cell>
          <cell r="H3243" t="str">
            <v>|1A320|1A900|1B400|2A140|2A900|</v>
          </cell>
          <cell r="I3243" t="str">
            <v>チラノ繊維</v>
          </cell>
        </row>
        <row r="3244">
          <cell r="A3244">
            <v>3243</v>
          </cell>
          <cell r="B3244">
            <v>44</v>
          </cell>
          <cell r="C3244">
            <v>1995</v>
          </cell>
          <cell r="D3244" t="str">
            <v>キャビティカーボン　SF</v>
          </cell>
          <cell r="E3244" t="str">
            <v>ヨネックス</v>
          </cell>
          <cell r="G3244">
            <v>30000</v>
          </cell>
          <cell r="H3244" t="str">
            <v>|1A210|1A320|1B400|2A140|2A900|4C110|</v>
          </cell>
        </row>
        <row r="3245">
          <cell r="A3245">
            <v>3244</v>
          </cell>
          <cell r="B3245">
            <v>45</v>
          </cell>
          <cell r="C3245">
            <v>1995</v>
          </cell>
          <cell r="D3245" t="str">
            <v>チタンカーボン230</v>
          </cell>
          <cell r="E3245" t="str">
            <v>ヨネックス</v>
          </cell>
          <cell r="G3245">
            <v>10000</v>
          </cell>
          <cell r="H3245" t="str">
            <v>|1A240|1A320|1B110|1B200|2A140|2A900|</v>
          </cell>
        </row>
        <row r="3246">
          <cell r="A3246">
            <v>3245</v>
          </cell>
          <cell r="B3246">
            <v>46</v>
          </cell>
          <cell r="C3246">
            <v>1995</v>
          </cell>
          <cell r="D3246" t="str">
            <v>キャビティカーボン　CCFL</v>
          </cell>
          <cell r="E3246" t="str">
            <v>ヨネックス</v>
          </cell>
          <cell r="G3246">
            <v>30000</v>
          </cell>
          <cell r="H3246" t="str">
            <v>|1A320|1A900|1B200|2A140|2A900|</v>
          </cell>
          <cell r="I3246" t="str">
            <v>チラノ繊維</v>
          </cell>
        </row>
        <row r="3247">
          <cell r="A3247">
            <v>3246</v>
          </cell>
          <cell r="B3247">
            <v>47</v>
          </cell>
          <cell r="C3247">
            <v>1995</v>
          </cell>
          <cell r="D3247" t="str">
            <v>エアロナARFL2</v>
          </cell>
          <cell r="E3247" t="str">
            <v>ヨネックス</v>
          </cell>
          <cell r="G3247">
            <v>10000</v>
          </cell>
          <cell r="H3247" t="str">
            <v>|1A320|1A900|1B110|1B400|2A140|2A900|</v>
          </cell>
        </row>
        <row r="3248">
          <cell r="A3248">
            <v>3247</v>
          </cell>
          <cell r="B3248">
            <v>48</v>
          </cell>
          <cell r="C3248">
            <v>1995</v>
          </cell>
          <cell r="D3248" t="str">
            <v>エアロナアイアンFL2 AF2</v>
          </cell>
          <cell r="E3248" t="str">
            <v>ヨネックス</v>
          </cell>
          <cell r="G3248">
            <v>30000</v>
          </cell>
          <cell r="H3248" t="str">
            <v>|1A320|1A900|1B110|1B400|2A140|2A900|</v>
          </cell>
        </row>
        <row r="3249">
          <cell r="A3249">
            <v>3248</v>
          </cell>
          <cell r="B3249">
            <v>49</v>
          </cell>
          <cell r="C3249">
            <v>1996</v>
          </cell>
          <cell r="D3249" t="str">
            <v>レックスキングチタンRTW</v>
          </cell>
          <cell r="E3249" t="str">
            <v>ヨネックス</v>
          </cell>
          <cell r="G3249">
            <v>10000</v>
          </cell>
          <cell r="H3249" t="str">
            <v>|1A240|1B110|2A140|2A900|</v>
          </cell>
        </row>
        <row r="3250">
          <cell r="A3250">
            <v>3249</v>
          </cell>
          <cell r="B3250">
            <v>50</v>
          </cell>
          <cell r="C3250">
            <v>1996</v>
          </cell>
          <cell r="D3250" t="str">
            <v>レックスキングチタンRTI</v>
          </cell>
          <cell r="E3250" t="str">
            <v>ヨネックス</v>
          </cell>
          <cell r="G3250">
            <v>30000</v>
          </cell>
          <cell r="H3250" t="str">
            <v>|1A210|1A240|1B200|1B420|2A140|2A900|</v>
          </cell>
        </row>
        <row r="3251">
          <cell r="A3251">
            <v>3250</v>
          </cell>
          <cell r="B3251">
            <v>51</v>
          </cell>
          <cell r="C3251">
            <v>1996</v>
          </cell>
          <cell r="D3251" t="str">
            <v>レックスキングツアーRTWT</v>
          </cell>
          <cell r="E3251" t="str">
            <v>ヨネックス</v>
          </cell>
          <cell r="G3251">
            <v>10000</v>
          </cell>
          <cell r="H3251" t="str">
            <v>|1A240|2A140|2A900|4A120|</v>
          </cell>
        </row>
        <row r="3252">
          <cell r="A3252">
            <v>3251</v>
          </cell>
          <cell r="B3252">
            <v>52</v>
          </cell>
          <cell r="C3252">
            <v>1996</v>
          </cell>
          <cell r="D3252" t="str">
            <v>レックスキングチタンFL RTWFL</v>
          </cell>
          <cell r="E3252" t="str">
            <v>ヨネックス</v>
          </cell>
          <cell r="G3252">
            <v>10000</v>
          </cell>
          <cell r="H3252" t="str">
            <v>|1A240|1B110|2A140|2A900|</v>
          </cell>
        </row>
        <row r="3253">
          <cell r="A3253">
            <v>3252</v>
          </cell>
          <cell r="B3253">
            <v>53</v>
          </cell>
          <cell r="C3253">
            <v>1996</v>
          </cell>
          <cell r="D3253" t="str">
            <v>レックスキングチタンFL RTIFL</v>
          </cell>
          <cell r="E3253" t="str">
            <v>ヨネックス</v>
          </cell>
          <cell r="G3253">
            <v>30000</v>
          </cell>
          <cell r="H3253" t="str">
            <v>|1A210|1A240|1B410|1B420|</v>
          </cell>
        </row>
        <row r="3254">
          <cell r="A3254">
            <v>3253</v>
          </cell>
          <cell r="B3254">
            <v>54</v>
          </cell>
          <cell r="C3254">
            <v>1997</v>
          </cell>
          <cell r="D3254" t="str">
            <v>レッキンスーパー　RSW</v>
          </cell>
          <cell r="E3254" t="str">
            <v>ヨネックス</v>
          </cell>
          <cell r="G3254">
            <v>10000</v>
          </cell>
          <cell r="H3254" t="str">
            <v>|1A240|1B110|1B400|2A140|2A900|</v>
          </cell>
        </row>
        <row r="3255">
          <cell r="A3255">
            <v>3254</v>
          </cell>
          <cell r="B3255">
            <v>55</v>
          </cell>
          <cell r="C3255">
            <v>1997</v>
          </cell>
          <cell r="D3255" t="str">
            <v>チタンプロⅡ</v>
          </cell>
          <cell r="E3255" t="str">
            <v>ヨネックス</v>
          </cell>
          <cell r="G3255">
            <v>30000</v>
          </cell>
          <cell r="H3255" t="str">
            <v>|1A240|1B410|1B420|2A140|2A900|4A110|</v>
          </cell>
        </row>
        <row r="3256">
          <cell r="A3256">
            <v>3255</v>
          </cell>
          <cell r="B3256">
            <v>56</v>
          </cell>
          <cell r="C3256">
            <v>1997</v>
          </cell>
          <cell r="D3256" t="str">
            <v>チタンパター　TP-600</v>
          </cell>
          <cell r="E3256" t="str">
            <v>ヨネックス</v>
          </cell>
          <cell r="G3256">
            <v>50000</v>
          </cell>
          <cell r="H3256" t="str">
            <v>|1A240|1B420|2A120|4A120|</v>
          </cell>
        </row>
        <row r="3257">
          <cell r="A3257">
            <v>3256</v>
          </cell>
          <cell r="B3257">
            <v>57</v>
          </cell>
          <cell r="C3257">
            <v>1997</v>
          </cell>
          <cell r="D3257" t="str">
            <v>チタンパター　TP-700</v>
          </cell>
          <cell r="E3257" t="str">
            <v>ヨネックス</v>
          </cell>
          <cell r="G3257">
            <v>50000</v>
          </cell>
          <cell r="H3257" t="str">
            <v>|1A240|1B420|2A120|4A120|</v>
          </cell>
        </row>
        <row r="3258">
          <cell r="A3258">
            <v>3257</v>
          </cell>
          <cell r="B3258">
            <v>58</v>
          </cell>
          <cell r="C3258">
            <v>1997</v>
          </cell>
          <cell r="D3258" t="str">
            <v>ツアーパター TRP</v>
          </cell>
          <cell r="E3258" t="str">
            <v>ヨネックス</v>
          </cell>
          <cell r="G3258">
            <v>50000</v>
          </cell>
          <cell r="H3258" t="str">
            <v>|1A220|2A120|4A120|</v>
          </cell>
        </row>
        <row r="3259">
          <cell r="A3259">
            <v>3258</v>
          </cell>
          <cell r="B3259">
            <v>59</v>
          </cell>
          <cell r="C3259">
            <v>1997</v>
          </cell>
          <cell r="D3259" t="str">
            <v>カーボンパターFL CPL50</v>
          </cell>
          <cell r="E3259" t="str">
            <v>ヨネックス</v>
          </cell>
          <cell r="G3259">
            <v>50000</v>
          </cell>
          <cell r="H3259" t="str">
            <v>|1A210|1A320|2A140|</v>
          </cell>
        </row>
        <row r="3260">
          <cell r="A3260">
            <v>3259</v>
          </cell>
          <cell r="B3260">
            <v>61</v>
          </cell>
          <cell r="C3260">
            <v>1997</v>
          </cell>
          <cell r="D3260" t="str">
            <v>チタンプロFL TPFL</v>
          </cell>
          <cell r="E3260" t="str">
            <v>ヨネックス</v>
          </cell>
          <cell r="G3260">
            <v>30000</v>
          </cell>
          <cell r="H3260" t="str">
            <v>|1A240|1B200|1B410|1B420|2A140|2A900|4A120|</v>
          </cell>
        </row>
        <row r="3261">
          <cell r="A3261">
            <v>3260</v>
          </cell>
          <cell r="B3261">
            <v>62</v>
          </cell>
          <cell r="C3261">
            <v>1997</v>
          </cell>
          <cell r="D3261" t="str">
            <v>レックスキングFL RTIFL</v>
          </cell>
          <cell r="E3261" t="str">
            <v>ヨネックス</v>
          </cell>
          <cell r="G3261">
            <v>30000</v>
          </cell>
          <cell r="H3261" t="str">
            <v>|1A210|1A240|1B200|1B410|1B420|2A140|2A900|4C100|</v>
          </cell>
        </row>
        <row r="3262">
          <cell r="A3262">
            <v>3261</v>
          </cell>
          <cell r="B3262">
            <v>63</v>
          </cell>
          <cell r="C3262">
            <v>1997</v>
          </cell>
          <cell r="D3262" t="str">
            <v>チタンカーボン230 TCW230</v>
          </cell>
          <cell r="E3262" t="str">
            <v>ヨネックス</v>
          </cell>
          <cell r="G3262">
            <v>10000</v>
          </cell>
          <cell r="H3262" t="str">
            <v>|1A240|1A320|1B110|2A140|2A900|</v>
          </cell>
        </row>
        <row r="3263">
          <cell r="A3263">
            <v>3262</v>
          </cell>
          <cell r="B3263">
            <v>64</v>
          </cell>
          <cell r="C3263">
            <v>1997</v>
          </cell>
          <cell r="D3263" t="str">
            <v>キャビティカーボン　CCFL</v>
          </cell>
          <cell r="E3263" t="str">
            <v>ヨネックス</v>
          </cell>
          <cell r="G3263">
            <v>30000</v>
          </cell>
          <cell r="H3263" t="str">
            <v>|1A320|1A900|1B200|2A140|2A900|</v>
          </cell>
        </row>
        <row r="3264">
          <cell r="A3264">
            <v>3263</v>
          </cell>
          <cell r="B3264">
            <v>65</v>
          </cell>
          <cell r="C3264">
            <v>1998</v>
          </cell>
          <cell r="D3264" t="str">
            <v>レッキンスーパー　RSW</v>
          </cell>
          <cell r="E3264" t="str">
            <v>ヨネックス</v>
          </cell>
          <cell r="G3264">
            <v>10000</v>
          </cell>
          <cell r="H3264" t="str">
            <v>|1A240|2A140|2A900|4A120|</v>
          </cell>
        </row>
        <row r="3265">
          <cell r="A3265">
            <v>3264</v>
          </cell>
          <cell r="B3265">
            <v>66</v>
          </cell>
          <cell r="C3265">
            <v>1998</v>
          </cell>
          <cell r="D3265" t="str">
            <v>レッキンスーパー　RSI</v>
          </cell>
          <cell r="E3265" t="str">
            <v>ヨネックス</v>
          </cell>
          <cell r="G3265">
            <v>30000</v>
          </cell>
          <cell r="H3265" t="str">
            <v>|1A240|1B420|2A140|2A900|4A110|1A279|</v>
          </cell>
          <cell r="I3265" t="str">
            <v>タングステン</v>
          </cell>
        </row>
        <row r="3266">
          <cell r="A3266">
            <v>3265</v>
          </cell>
          <cell r="B3266">
            <v>67</v>
          </cell>
          <cell r="C3266">
            <v>1998</v>
          </cell>
          <cell r="D3266" t="str">
            <v>チタンプロⅡTPⅡ</v>
          </cell>
          <cell r="E3266" t="str">
            <v>ヨネックス</v>
          </cell>
          <cell r="G3266">
            <v>30000</v>
          </cell>
          <cell r="H3266" t="str">
            <v>|1A230|1A240|2A140|2A900|4A110|</v>
          </cell>
        </row>
        <row r="3267">
          <cell r="A3267">
            <v>3266</v>
          </cell>
          <cell r="B3267">
            <v>68</v>
          </cell>
          <cell r="C3267">
            <v>1998</v>
          </cell>
          <cell r="D3267" t="str">
            <v>チタンプロⅡTPI</v>
          </cell>
          <cell r="E3267" t="str">
            <v>ヨネックス</v>
          </cell>
          <cell r="G3267">
            <v>30000</v>
          </cell>
          <cell r="H3267" t="str">
            <v>|1A230|1A240|2A140|2A900|4A120|</v>
          </cell>
        </row>
        <row r="3268">
          <cell r="A3268">
            <v>3267</v>
          </cell>
          <cell r="B3268">
            <v>69</v>
          </cell>
          <cell r="C3268">
            <v>1998</v>
          </cell>
          <cell r="D3268" t="str">
            <v>レックスキング200　ＲＫＷ200</v>
          </cell>
          <cell r="E3268" t="str">
            <v>ヨネックス</v>
          </cell>
          <cell r="G3268">
            <v>10000</v>
          </cell>
          <cell r="H3268" t="str">
            <v>|1A210|2A140|4A110|</v>
          </cell>
        </row>
        <row r="3269">
          <cell r="A3269">
            <v>3268</v>
          </cell>
          <cell r="B3269">
            <v>70</v>
          </cell>
          <cell r="C3269">
            <v>1998</v>
          </cell>
          <cell r="D3269" t="str">
            <v>レックスキング200　ＲＩ200</v>
          </cell>
          <cell r="E3269" t="str">
            <v>ヨネックス</v>
          </cell>
          <cell r="G3269">
            <v>30000</v>
          </cell>
          <cell r="H3269" t="str">
            <v>|1A210|2A140|</v>
          </cell>
        </row>
        <row r="3270">
          <cell r="A3270">
            <v>3269</v>
          </cell>
          <cell r="B3270">
            <v>71</v>
          </cell>
          <cell r="C3270">
            <v>1998</v>
          </cell>
          <cell r="D3270" t="str">
            <v>レッキンスーパーFL RSWFL</v>
          </cell>
          <cell r="E3270" t="str">
            <v>ヨネックス</v>
          </cell>
          <cell r="G3270">
            <v>10000</v>
          </cell>
          <cell r="H3270" t="str">
            <v>|1A240|1B110|2A140|2A900|</v>
          </cell>
        </row>
        <row r="3271">
          <cell r="A3271">
            <v>3270</v>
          </cell>
          <cell r="B3271">
            <v>72</v>
          </cell>
          <cell r="C3271">
            <v>1998</v>
          </cell>
          <cell r="D3271" t="str">
            <v>レッキンスーパーFL RSFL</v>
          </cell>
          <cell r="E3271" t="str">
            <v>ヨネックス</v>
          </cell>
          <cell r="G3271">
            <v>30000</v>
          </cell>
          <cell r="H3271" t="str">
            <v>|1A240|1B420|4A110|1A279|</v>
          </cell>
          <cell r="I3271" t="str">
            <v>タングステン</v>
          </cell>
        </row>
        <row r="3272">
          <cell r="A3272">
            <v>3271</v>
          </cell>
          <cell r="B3272">
            <v>73</v>
          </cell>
          <cell r="C3272">
            <v>1999</v>
          </cell>
          <cell r="D3272" t="str">
            <v>レッキンスーパーⅡ RSWⅡ</v>
          </cell>
          <cell r="E3272" t="str">
            <v>ヨネックス</v>
          </cell>
          <cell r="G3272">
            <v>10000</v>
          </cell>
          <cell r="H3272" t="str">
            <v>|1A240|1B200|2A140|2A900|4A120|4C100|</v>
          </cell>
        </row>
        <row r="3273">
          <cell r="A3273">
            <v>3272</v>
          </cell>
          <cell r="B3273">
            <v>74</v>
          </cell>
          <cell r="C3273">
            <v>1999</v>
          </cell>
          <cell r="D3273" t="str">
            <v>レッキンスーパーⅡ FW</v>
          </cell>
          <cell r="E3273" t="str">
            <v>ヨネックス</v>
          </cell>
          <cell r="G3273">
            <v>10000</v>
          </cell>
          <cell r="H3273" t="str">
            <v>|1A240|1B420|2A140|2A900|4A120|4C100|1A279|</v>
          </cell>
          <cell r="I3273" t="str">
            <v>タングステン</v>
          </cell>
        </row>
        <row r="3274">
          <cell r="A3274">
            <v>3273</v>
          </cell>
          <cell r="B3274">
            <v>75</v>
          </cell>
          <cell r="C3274">
            <v>1999</v>
          </cell>
          <cell r="D3274" t="str">
            <v>レッキンスーパーⅡ RSⅡ</v>
          </cell>
          <cell r="E3274" t="str">
            <v>ヨネックス</v>
          </cell>
          <cell r="G3274">
            <v>30000</v>
          </cell>
          <cell r="H3274" t="str">
            <v>|1A240|1B420|2A140|2A900|1A279|</v>
          </cell>
          <cell r="I3274" t="str">
            <v>タングステン</v>
          </cell>
        </row>
        <row r="3275">
          <cell r="A3275">
            <v>3274</v>
          </cell>
          <cell r="B3275">
            <v>76</v>
          </cell>
          <cell r="C3275">
            <v>1999</v>
          </cell>
          <cell r="D3275" t="str">
            <v>レッキンスーパーⅠ RSⅠ</v>
          </cell>
          <cell r="E3275" t="str">
            <v>ヨネックス</v>
          </cell>
          <cell r="G3275">
            <v>30000</v>
          </cell>
          <cell r="H3275" t="str">
            <v>|1A240|1B420|2A140|2A900|4A110|1A279|</v>
          </cell>
          <cell r="I3275" t="str">
            <v>タングステン</v>
          </cell>
        </row>
        <row r="3276">
          <cell r="A3276">
            <v>3275</v>
          </cell>
          <cell r="B3276">
            <v>77</v>
          </cell>
          <cell r="C3276">
            <v>1999</v>
          </cell>
          <cell r="D3276" t="str">
            <v>レッキンスーパー03 RSW03</v>
          </cell>
          <cell r="E3276" t="str">
            <v>ヨネックス</v>
          </cell>
          <cell r="G3276">
            <v>10000</v>
          </cell>
          <cell r="H3276" t="str">
            <v>|1A240|1B200|1B420|2A140|4A120|4C100|1A279|</v>
          </cell>
          <cell r="I3276" t="str">
            <v>タングステン</v>
          </cell>
        </row>
        <row r="3277">
          <cell r="A3277">
            <v>3276</v>
          </cell>
          <cell r="B3277">
            <v>78</v>
          </cell>
          <cell r="C3277">
            <v>1999</v>
          </cell>
          <cell r="D3277" t="str">
            <v>レッキンスーパー03アイアン RSW03</v>
          </cell>
          <cell r="E3277" t="str">
            <v>ヨネックス</v>
          </cell>
          <cell r="G3277">
            <v>30000</v>
          </cell>
          <cell r="H3277" t="str">
            <v>|1A210|1A240|1B200|1B420|2A140|1A279|</v>
          </cell>
          <cell r="I3277" t="str">
            <v>タングステン</v>
          </cell>
        </row>
        <row r="3278">
          <cell r="A3278">
            <v>3277</v>
          </cell>
          <cell r="B3278">
            <v>79</v>
          </cell>
          <cell r="C3278">
            <v>1999</v>
          </cell>
          <cell r="D3278" t="str">
            <v>スーパーA.D.X.400</v>
          </cell>
          <cell r="E3278" t="str">
            <v>ヨネックス</v>
          </cell>
          <cell r="G3278">
            <v>30000</v>
          </cell>
          <cell r="H3278" t="str">
            <v>|1A210|1A320|2A140|</v>
          </cell>
        </row>
        <row r="3279">
          <cell r="A3279">
            <v>3278</v>
          </cell>
          <cell r="B3279">
            <v>80</v>
          </cell>
          <cell r="C3279">
            <v>1999</v>
          </cell>
          <cell r="D3279" t="str">
            <v>レッキンスーパーⅡFL RSWⅡFL</v>
          </cell>
          <cell r="E3279" t="str">
            <v>ヨネックス</v>
          </cell>
          <cell r="G3279">
            <v>10000</v>
          </cell>
          <cell r="H3279" t="str">
            <v>|1A240|1B200|1B420|2A140|2A900|4A120|1A279|</v>
          </cell>
          <cell r="I3279" t="str">
            <v>タングステン</v>
          </cell>
        </row>
        <row r="3280">
          <cell r="A3280">
            <v>3279</v>
          </cell>
          <cell r="B3280">
            <v>81</v>
          </cell>
          <cell r="C3280">
            <v>1999</v>
          </cell>
          <cell r="D3280" t="str">
            <v>レッキンスーパーⅡ FLアイアン RSⅡFL</v>
          </cell>
          <cell r="E3280" t="str">
            <v>ヨネックス</v>
          </cell>
          <cell r="G3280">
            <v>30000</v>
          </cell>
          <cell r="H3280" t="str">
            <v>|1A240|1B420|2A140|2A900|4A110|4C100|1A279|</v>
          </cell>
          <cell r="I3280" t="str">
            <v>タングステン</v>
          </cell>
        </row>
        <row r="3281">
          <cell r="A3281">
            <v>3280</v>
          </cell>
          <cell r="B3281">
            <v>82</v>
          </cell>
          <cell r="C3281">
            <v>2000</v>
          </cell>
          <cell r="D3281" t="str">
            <v>サイバースター2000</v>
          </cell>
          <cell r="E3281" t="str">
            <v>ヨネックス</v>
          </cell>
          <cell r="G3281">
            <v>10000</v>
          </cell>
          <cell r="H3281" t="str">
            <v>|1A240|1B200|1B420|2A140|2A900|4A120|4C100|1A279|</v>
          </cell>
          <cell r="I3281" t="str">
            <v>タングステン合金</v>
          </cell>
        </row>
        <row r="3282">
          <cell r="A3282">
            <v>3281</v>
          </cell>
          <cell r="B3282">
            <v>83</v>
          </cell>
          <cell r="C3282">
            <v>2000</v>
          </cell>
          <cell r="D3282" t="str">
            <v>サイバースター2000フェアウエイウッド</v>
          </cell>
          <cell r="E3282" t="str">
            <v>ヨネックス</v>
          </cell>
          <cell r="G3282">
            <v>10000</v>
          </cell>
          <cell r="H3282" t="str">
            <v>|1A240|1B200|1B420|2A140|2A900|4A110|4A120|4C100|1A279|</v>
          </cell>
          <cell r="I3282" t="str">
            <v>タングステン</v>
          </cell>
        </row>
        <row r="3283">
          <cell r="A3283">
            <v>3282</v>
          </cell>
          <cell r="B3283">
            <v>84</v>
          </cell>
          <cell r="C3283">
            <v>2000</v>
          </cell>
          <cell r="D3283" t="str">
            <v>サイバースター2000アイアン</v>
          </cell>
          <cell r="E3283" t="str">
            <v>ヨネックス</v>
          </cell>
          <cell r="G3283">
            <v>30000</v>
          </cell>
          <cell r="H3283" t="str">
            <v>|1A210|1A240|1B200|1B410|1B420|2A140|2A900|4C100|1A279|</v>
          </cell>
          <cell r="I3283" t="str">
            <v>タングステン</v>
          </cell>
        </row>
        <row r="3284">
          <cell r="A3284">
            <v>3283</v>
          </cell>
          <cell r="B3284">
            <v>85</v>
          </cell>
          <cell r="C3284">
            <v>2000</v>
          </cell>
          <cell r="D3284" t="str">
            <v>レッキンスーパー 330</v>
          </cell>
          <cell r="E3284" t="str">
            <v>ヨネックス</v>
          </cell>
          <cell r="G3284">
            <v>10000</v>
          </cell>
          <cell r="H3284" t="str">
            <v>|1A240|1B200|2A140|2A900|4A120|4C100|</v>
          </cell>
        </row>
        <row r="3285">
          <cell r="A3285">
            <v>3284</v>
          </cell>
          <cell r="B3285">
            <v>86</v>
          </cell>
          <cell r="C3285">
            <v>2000</v>
          </cell>
          <cell r="D3285" t="str">
            <v>ツアーブラッキー</v>
          </cell>
          <cell r="E3285" t="str">
            <v>ヨネックス</v>
          </cell>
          <cell r="G3285">
            <v>30000</v>
          </cell>
          <cell r="H3285" t="str">
            <v>|1A240|1B420|2A140|4A110|4C100|1A279|</v>
          </cell>
          <cell r="I3285" t="str">
            <v>タングステン合金</v>
          </cell>
        </row>
        <row r="3286">
          <cell r="A3286">
            <v>3285</v>
          </cell>
          <cell r="B3286">
            <v>87</v>
          </cell>
          <cell r="C3286">
            <v>2000</v>
          </cell>
          <cell r="D3286" t="str">
            <v>レッキンスーパー10　ツアー</v>
          </cell>
          <cell r="E3286" t="str">
            <v>ヨネックス</v>
          </cell>
          <cell r="G3286">
            <v>30000</v>
          </cell>
          <cell r="H3286" t="str">
            <v>|1A220|1C140|1C900|2A140|2A900|4A120|</v>
          </cell>
        </row>
        <row r="3287">
          <cell r="A3287">
            <v>3286</v>
          </cell>
          <cell r="B3287">
            <v>88</v>
          </cell>
          <cell r="C3287">
            <v>2000</v>
          </cell>
          <cell r="D3287" t="str">
            <v>サイバースター2000FL</v>
          </cell>
          <cell r="E3287" t="str">
            <v>ヨネックス</v>
          </cell>
          <cell r="G3287">
            <v>10000</v>
          </cell>
          <cell r="H3287" t="str">
            <v>|1A240|1B200|1B420|2A140|2A900|1A279|</v>
          </cell>
          <cell r="I3287" t="str">
            <v>タングステン</v>
          </cell>
        </row>
        <row r="3288">
          <cell r="A3288">
            <v>3287</v>
          </cell>
          <cell r="B3288">
            <v>89</v>
          </cell>
          <cell r="C3288">
            <v>2000</v>
          </cell>
          <cell r="D3288" t="str">
            <v>サイバースター2000FLアイアン</v>
          </cell>
          <cell r="E3288" t="str">
            <v>ヨネックス</v>
          </cell>
          <cell r="G3288">
            <v>30000</v>
          </cell>
          <cell r="H3288" t="str">
            <v>|1A210|1A240|1B420|2A140|2A900|1A279|</v>
          </cell>
          <cell r="I3288" t="str">
            <v>タングステン</v>
          </cell>
        </row>
        <row r="3289">
          <cell r="A3289">
            <v>3288</v>
          </cell>
          <cell r="B3289">
            <v>90</v>
          </cell>
          <cell r="C3289">
            <v>2000</v>
          </cell>
          <cell r="D3289" t="str">
            <v>サイバースターパターTBP-10</v>
          </cell>
          <cell r="E3289" t="str">
            <v>ヨネックス</v>
          </cell>
          <cell r="G3289">
            <v>50000</v>
          </cell>
          <cell r="H3289" t="str">
            <v>|1A240|1A400|1B200|1B420|2A120|4C100|1A279|</v>
          </cell>
          <cell r="I3289" t="str">
            <v>タングステン</v>
          </cell>
        </row>
        <row r="3290">
          <cell r="A3290">
            <v>3289</v>
          </cell>
          <cell r="B3290">
            <v>91</v>
          </cell>
          <cell r="C3290">
            <v>2000</v>
          </cell>
          <cell r="D3290" t="str">
            <v>サイバースターパターTBP-20</v>
          </cell>
          <cell r="E3290" t="str">
            <v>ヨネックス</v>
          </cell>
          <cell r="G3290">
            <v>50000</v>
          </cell>
          <cell r="H3290" t="str">
            <v>|1A240|1A400|1B420|2A120|4C100|1A279|</v>
          </cell>
          <cell r="I3290" t="str">
            <v>タングステン</v>
          </cell>
        </row>
        <row r="3291">
          <cell r="A3291">
            <v>3290</v>
          </cell>
          <cell r="B3291">
            <v>92</v>
          </cell>
          <cell r="C3291">
            <v>2000</v>
          </cell>
          <cell r="D3291" t="str">
            <v>サイバースターパターTBP-30</v>
          </cell>
          <cell r="E3291" t="str">
            <v>ヨネックス</v>
          </cell>
          <cell r="G3291">
            <v>50000</v>
          </cell>
          <cell r="H3291" t="str">
            <v>|1A240|1A400|1B200|1B420|2A120|1A279|</v>
          </cell>
          <cell r="I3291" t="str">
            <v>タングステン</v>
          </cell>
        </row>
        <row r="3292">
          <cell r="A3292">
            <v>3291</v>
          </cell>
          <cell r="B3292">
            <v>93</v>
          </cell>
          <cell r="C3292">
            <v>2001</v>
          </cell>
          <cell r="D3292" t="str">
            <v>サイバースター3000</v>
          </cell>
          <cell r="E3292" t="str">
            <v>ヨネックス</v>
          </cell>
          <cell r="G3292">
            <v>10000</v>
          </cell>
          <cell r="H3292" t="str">
            <v>|1A240|2A140|2A900|4A120|4C100|1A279|</v>
          </cell>
          <cell r="I3292" t="str">
            <v>タングステン合金</v>
          </cell>
        </row>
        <row r="3293">
          <cell r="A3293">
            <v>3292</v>
          </cell>
          <cell r="B3293">
            <v>94</v>
          </cell>
          <cell r="C3293">
            <v>2001</v>
          </cell>
          <cell r="D3293" t="str">
            <v>サイバースター3000フェアウエイウッド</v>
          </cell>
          <cell r="E3293" t="str">
            <v>ヨネックス</v>
          </cell>
          <cell r="G3293">
            <v>10000</v>
          </cell>
          <cell r="H3293" t="str">
            <v>|1A240|1B420|2A140|2A900|4C100|1A279|</v>
          </cell>
          <cell r="I3293" t="str">
            <v>タングステン合金</v>
          </cell>
        </row>
        <row r="3294">
          <cell r="A3294">
            <v>3293</v>
          </cell>
          <cell r="B3294">
            <v>95</v>
          </cell>
          <cell r="C3294">
            <v>2001</v>
          </cell>
          <cell r="D3294" t="str">
            <v>サイバースター3000アイアン</v>
          </cell>
          <cell r="E3294" t="str">
            <v>ヨネックス</v>
          </cell>
          <cell r="G3294">
            <v>30000</v>
          </cell>
          <cell r="H3294" t="str">
            <v>|1A210|1A240|1B200|1B420|2A140|2A900|4C100|1A279|</v>
          </cell>
          <cell r="I3294" t="str">
            <v>タングステン合金</v>
          </cell>
        </row>
        <row r="3295">
          <cell r="A3295">
            <v>3294</v>
          </cell>
          <cell r="B3295">
            <v>96</v>
          </cell>
          <cell r="C3295">
            <v>2001</v>
          </cell>
          <cell r="D3295" t="str">
            <v>サイバースター2000 ウッド</v>
          </cell>
          <cell r="E3295" t="str">
            <v>ヨネックス</v>
          </cell>
          <cell r="G3295">
            <v>10000</v>
          </cell>
          <cell r="H3295" t="str">
            <v>|1A240|1B200|2A140|2A900|4A120|4C100|1A279|</v>
          </cell>
          <cell r="I3295" t="str">
            <v>タングステン合金</v>
          </cell>
        </row>
        <row r="3296">
          <cell r="A3296">
            <v>3295</v>
          </cell>
          <cell r="B3296">
            <v>97</v>
          </cell>
          <cell r="C3296">
            <v>2001</v>
          </cell>
          <cell r="D3296" t="str">
            <v>サイバースター2000プロウッド</v>
          </cell>
          <cell r="E3296" t="str">
            <v>ヨネックス</v>
          </cell>
          <cell r="G3296">
            <v>10000</v>
          </cell>
          <cell r="H3296" t="str">
            <v>|1A240|1B200|1B420|2A140|2A900|4A120|4C100|1A279|</v>
          </cell>
          <cell r="I3296" t="str">
            <v>タングステン合金</v>
          </cell>
        </row>
        <row r="3297">
          <cell r="A3297">
            <v>3296</v>
          </cell>
          <cell r="B3297">
            <v>98</v>
          </cell>
          <cell r="C3297">
            <v>2001</v>
          </cell>
          <cell r="D3297" t="str">
            <v>サイバースター2000プロフェアウエイウッド</v>
          </cell>
          <cell r="E3297" t="str">
            <v>ヨネックス</v>
          </cell>
          <cell r="G3297">
            <v>10000</v>
          </cell>
          <cell r="H3297" t="str">
            <v>|1A240|1B200|1B420|2A140|2A900|4A120|4C100|1A279|</v>
          </cell>
          <cell r="I3297" t="str">
            <v>タングステン合金</v>
          </cell>
        </row>
        <row r="3298">
          <cell r="A3298">
            <v>3297</v>
          </cell>
          <cell r="B3298">
            <v>99</v>
          </cell>
          <cell r="C3298">
            <v>2001</v>
          </cell>
          <cell r="D3298" t="str">
            <v>サイバースター2000プロアイアン</v>
          </cell>
          <cell r="E3298" t="str">
            <v>ヨネックス</v>
          </cell>
          <cell r="G3298">
            <v>30000</v>
          </cell>
          <cell r="H3298" t="str">
            <v>|1A210|1A240|1A900|1B200|2A140|2A900|</v>
          </cell>
          <cell r="I3298" t="str">
            <v>ステンレス合金</v>
          </cell>
        </row>
        <row r="3299">
          <cell r="A3299">
            <v>3298</v>
          </cell>
          <cell r="B3299">
            <v>100</v>
          </cell>
          <cell r="C3299">
            <v>2001</v>
          </cell>
          <cell r="D3299" t="str">
            <v>サイバースター3000FL</v>
          </cell>
          <cell r="E3299" t="str">
            <v>ヨネックス</v>
          </cell>
          <cell r="G3299">
            <v>10000</v>
          </cell>
          <cell r="H3299" t="str">
            <v>|1A240|1B200|1B420|2A140|2A900|4A110|4A120|4C100|1A279|</v>
          </cell>
          <cell r="I3299" t="str">
            <v>タングステン合金</v>
          </cell>
        </row>
        <row r="3300">
          <cell r="A3300">
            <v>3299</v>
          </cell>
          <cell r="B3300">
            <v>101</v>
          </cell>
          <cell r="C3300">
            <v>2001</v>
          </cell>
          <cell r="D3300" t="str">
            <v>レッキングEX</v>
          </cell>
          <cell r="E3300" t="str">
            <v>ヨネックス</v>
          </cell>
          <cell r="G3300">
            <v>10000</v>
          </cell>
          <cell r="H3300" t="str">
            <v>|1A240|1B200|1B420|2A140|2A900|4A120|4C100|1A279|</v>
          </cell>
          <cell r="I3300" t="str">
            <v>タングステン合金</v>
          </cell>
        </row>
        <row r="3301">
          <cell r="A3301">
            <v>3300</v>
          </cell>
          <cell r="B3301">
            <v>102</v>
          </cell>
          <cell r="C3301">
            <v>2002</v>
          </cell>
          <cell r="D3301" t="str">
            <v>サイバースター3000　スペック400</v>
          </cell>
          <cell r="E3301" t="str">
            <v>ヨネックス</v>
          </cell>
          <cell r="G3301">
            <v>10000</v>
          </cell>
          <cell r="H3301" t="str">
            <v>|1A240|1B200|1B420|2A140|2A900|4A110|4A120|4C100|1A279|</v>
          </cell>
          <cell r="I3301" t="str">
            <v>タングステン合金</v>
          </cell>
        </row>
        <row r="3302">
          <cell r="A3302">
            <v>3301</v>
          </cell>
          <cell r="B3302">
            <v>103</v>
          </cell>
          <cell r="C3302">
            <v>2002</v>
          </cell>
          <cell r="D3302" t="str">
            <v>サイバースター3000 スペック360</v>
          </cell>
          <cell r="E3302" t="str">
            <v>ヨネックス</v>
          </cell>
          <cell r="G3302">
            <v>10000</v>
          </cell>
          <cell r="H3302" t="str">
            <v>|1A240|1B200|1B420|2A140|2A900|4A110|4A120|4C100|1A279|</v>
          </cell>
          <cell r="I3302" t="str">
            <v>タングステン合金</v>
          </cell>
        </row>
        <row r="3303">
          <cell r="A3303">
            <v>3302</v>
          </cell>
          <cell r="B3303">
            <v>104</v>
          </cell>
          <cell r="C3303">
            <v>2002</v>
          </cell>
          <cell r="D3303" t="str">
            <v>サイバースター3000  レギュラー 325</v>
          </cell>
          <cell r="E3303" t="str">
            <v>ヨネックス</v>
          </cell>
          <cell r="G3303">
            <v>10000</v>
          </cell>
          <cell r="H3303" t="str">
            <v>|1A240|1B200|1B420|2A140|2A900|4A110|4A120|1A279|</v>
          </cell>
          <cell r="I3303" t="str">
            <v>タングステン合金</v>
          </cell>
        </row>
        <row r="3304">
          <cell r="A3304">
            <v>3303</v>
          </cell>
          <cell r="B3304">
            <v>105</v>
          </cell>
          <cell r="C3304">
            <v>2002</v>
          </cell>
          <cell r="D3304" t="str">
            <v>サイバースター3000 ツアースペック</v>
          </cell>
          <cell r="E3304" t="str">
            <v>ヨネックス</v>
          </cell>
          <cell r="G3304">
            <v>10000</v>
          </cell>
          <cell r="H3304" t="str">
            <v>|1A240|1B200|1B420|2A140|2A900|4A110|4A120|4C100|1A279|</v>
          </cell>
          <cell r="I3304" t="str">
            <v>タングステン合金</v>
          </cell>
        </row>
        <row r="3305">
          <cell r="A3305">
            <v>3304</v>
          </cell>
          <cell r="B3305">
            <v>106</v>
          </cell>
          <cell r="C3305">
            <v>2002</v>
          </cell>
          <cell r="D3305" t="str">
            <v>サイバースター3000 エアロン</v>
          </cell>
          <cell r="E3305" t="str">
            <v>ヨネックス</v>
          </cell>
          <cell r="G3305">
            <v>30000</v>
          </cell>
          <cell r="H3305" t="str">
            <v>|1A210|1A240|1B200|1B420|2A140|2A900|4A110|4C100|1A279|</v>
          </cell>
          <cell r="I3305" t="str">
            <v>タングステン合金</v>
          </cell>
        </row>
        <row r="3306">
          <cell r="A3306">
            <v>3305</v>
          </cell>
          <cell r="B3306">
            <v>107</v>
          </cell>
          <cell r="C3306">
            <v>2002</v>
          </cell>
          <cell r="D3306" t="str">
            <v>サイバースター　グランド　スペック410</v>
          </cell>
          <cell r="E3306" t="str">
            <v>ヨネックス</v>
          </cell>
          <cell r="G3306">
            <v>10000</v>
          </cell>
          <cell r="H3306" t="str">
            <v>|1A240|1B200|1B420|2A140|2A900|4A110|4A120|4C100|1A279|</v>
          </cell>
          <cell r="I3306" t="str">
            <v>タングステン合金</v>
          </cell>
        </row>
        <row r="3307">
          <cell r="A3307">
            <v>3306</v>
          </cell>
          <cell r="B3307">
            <v>108</v>
          </cell>
          <cell r="C3307">
            <v>2002</v>
          </cell>
          <cell r="D3307" t="str">
            <v>サイバースター　グランド　スペック450</v>
          </cell>
          <cell r="E3307" t="str">
            <v>ヨネックス</v>
          </cell>
          <cell r="G3307">
            <v>10000</v>
          </cell>
          <cell r="H3307" t="str">
            <v>|1A240|1B200|1B420|2A140|2A900|4A110|4A120|4C100|1A279|</v>
          </cell>
          <cell r="I3307" t="str">
            <v>タングステン合金</v>
          </cell>
        </row>
        <row r="3308">
          <cell r="A3308">
            <v>3307</v>
          </cell>
          <cell r="B3308">
            <v>109</v>
          </cell>
          <cell r="C3308">
            <v>2002</v>
          </cell>
          <cell r="D3308" t="str">
            <v>サイバースター　グランド　アイアン</v>
          </cell>
          <cell r="E3308" t="str">
            <v>ヨネックス</v>
          </cell>
          <cell r="G3308">
            <v>30000</v>
          </cell>
          <cell r="H3308" t="str">
            <v>|1A240|1B200|1B420|2A140|2A900|4A110|4C100|1A279|</v>
          </cell>
          <cell r="I3308" t="str">
            <v>タングステン合金</v>
          </cell>
        </row>
        <row r="3309">
          <cell r="A3309">
            <v>3308</v>
          </cell>
          <cell r="B3309">
            <v>110</v>
          </cell>
          <cell r="C3309">
            <v>2002</v>
          </cell>
          <cell r="D3309" t="str">
            <v>V-mass 260 ウッド</v>
          </cell>
          <cell r="E3309" t="str">
            <v>ヨネックス</v>
          </cell>
          <cell r="G3309">
            <v>10000</v>
          </cell>
          <cell r="H3309" t="str">
            <v>|1A210|1B200|1B420|2A140|2A900|4C100|1A225|1A279|</v>
          </cell>
          <cell r="I3309" t="str">
            <v>マレージング鋼、タングステン合金</v>
          </cell>
        </row>
        <row r="3310">
          <cell r="A3310">
            <v>3309</v>
          </cell>
          <cell r="B3310">
            <v>111</v>
          </cell>
          <cell r="C3310">
            <v>2002</v>
          </cell>
          <cell r="D3310" t="str">
            <v>V-mass 260 アイアン</v>
          </cell>
          <cell r="E3310" t="str">
            <v>ヨネックス</v>
          </cell>
          <cell r="G3310">
            <v>30000</v>
          </cell>
          <cell r="H3310" t="str">
            <v>|1A210|2A140|2A900|4A110|1A225|1A279|</v>
          </cell>
          <cell r="I3310" t="str">
            <v>マレージング鋼、タングステン合金</v>
          </cell>
        </row>
        <row r="3311">
          <cell r="A3311">
            <v>3310</v>
          </cell>
          <cell r="B3311">
            <v>112</v>
          </cell>
          <cell r="C3311">
            <v>2002</v>
          </cell>
          <cell r="D3311" t="str">
            <v>サイバースター3000FL スペック360</v>
          </cell>
          <cell r="E3311" t="str">
            <v>ヨネックス</v>
          </cell>
          <cell r="G3311">
            <v>10000</v>
          </cell>
          <cell r="H3311" t="str">
            <v>|1A240|1B200|1B420|2A140|2A900|4A110|4A120|4C100|1A279|</v>
          </cell>
          <cell r="I3311" t="str">
            <v>タングステン合金</v>
          </cell>
        </row>
        <row r="3312">
          <cell r="A3312">
            <v>3311</v>
          </cell>
          <cell r="B3312">
            <v>113</v>
          </cell>
          <cell r="C3312">
            <v>2002</v>
          </cell>
          <cell r="D3312" t="str">
            <v>サイバースター3000FL  レギュラー 325</v>
          </cell>
          <cell r="E3312" t="str">
            <v>ヨネックス</v>
          </cell>
          <cell r="G3312">
            <v>10000</v>
          </cell>
          <cell r="H3312" t="str">
            <v>|1A240|1B200|1B420|2A140|2A900|4A110|4A120|4C100|1A279|</v>
          </cell>
          <cell r="I3312" t="str">
            <v>タングステン合金</v>
          </cell>
        </row>
        <row r="3313">
          <cell r="A3313">
            <v>3312</v>
          </cell>
          <cell r="B3313">
            <v>114</v>
          </cell>
          <cell r="C3313">
            <v>2002</v>
          </cell>
          <cell r="D3313" t="str">
            <v>サイバースター3000FL エアロン</v>
          </cell>
          <cell r="E3313" t="str">
            <v>ヨネックス</v>
          </cell>
          <cell r="G3313">
            <v>30000</v>
          </cell>
          <cell r="H3313" t="str">
            <v>|1A210|1A240|1B200|1B420|2A140|2A900|4A110|1A279|</v>
          </cell>
          <cell r="I3313" t="str">
            <v>タングステン合金</v>
          </cell>
        </row>
        <row r="3314">
          <cell r="A3314">
            <v>3313</v>
          </cell>
          <cell r="B3314">
            <v>115</v>
          </cell>
          <cell r="C3314">
            <v>2002</v>
          </cell>
          <cell r="D3314" t="str">
            <v>サイバースター2000 CSP-01</v>
          </cell>
          <cell r="E3314" t="str">
            <v>ヨネックス</v>
          </cell>
          <cell r="G3314">
            <v>50000</v>
          </cell>
          <cell r="H3314" t="str">
            <v>|1A210|1A400|1B200|1B420|2A120|4C100|1A279|</v>
          </cell>
          <cell r="I3314" t="str">
            <v>タングステン合金</v>
          </cell>
        </row>
        <row r="3315">
          <cell r="A3315">
            <v>3314</v>
          </cell>
          <cell r="B3315">
            <v>116</v>
          </cell>
          <cell r="C3315">
            <v>2002</v>
          </cell>
          <cell r="D3315" t="str">
            <v>サイバースター2000 CSP-2</v>
          </cell>
          <cell r="E3315" t="str">
            <v>ヨネックス</v>
          </cell>
          <cell r="G3315">
            <v>50000</v>
          </cell>
          <cell r="H3315" t="str">
            <v>|1A210|1A400|1B200|1B420|2A120|4C100|1A279|</v>
          </cell>
          <cell r="I3315" t="str">
            <v>タングステン合金</v>
          </cell>
        </row>
        <row r="3316">
          <cell r="A3316">
            <v>3315</v>
          </cell>
          <cell r="B3316">
            <v>117</v>
          </cell>
          <cell r="C3316">
            <v>2002</v>
          </cell>
          <cell r="D3316" t="str">
            <v>サイバースターFL</v>
          </cell>
          <cell r="E3316" t="str">
            <v>ヨネックス</v>
          </cell>
          <cell r="G3316">
            <v>50000</v>
          </cell>
          <cell r="H3316" t="str">
            <v>|1A210|1A400|1B200|1B420|2A120|1A279|</v>
          </cell>
          <cell r="I3316" t="str">
            <v>タングステン合金</v>
          </cell>
        </row>
        <row r="3317">
          <cell r="A3317">
            <v>3316</v>
          </cell>
          <cell r="B3317">
            <v>118</v>
          </cell>
          <cell r="C3317">
            <v>2003</v>
          </cell>
          <cell r="D3317" t="str">
            <v>サイバースター パワーブリッド</v>
          </cell>
          <cell r="E3317" t="str">
            <v>ヨネックス</v>
          </cell>
          <cell r="G3317">
            <v>10000</v>
          </cell>
          <cell r="H3317" t="str">
            <v>|1A240|1A320|1B200|1B900|2A140|4A110|4C100|</v>
          </cell>
        </row>
        <row r="3318">
          <cell r="A3318">
            <v>3317</v>
          </cell>
          <cell r="B3318">
            <v>119</v>
          </cell>
          <cell r="C3318">
            <v>2003</v>
          </cell>
          <cell r="D3318" t="str">
            <v>サイバースター　パワーブリッド　フェアウエイウッド</v>
          </cell>
          <cell r="E3318" t="str">
            <v>ヨネックス</v>
          </cell>
          <cell r="G3318">
            <v>10000</v>
          </cell>
          <cell r="H3318" t="str">
            <v>|1A240|1A320|1B900|2A140|4C100|</v>
          </cell>
        </row>
        <row r="3319">
          <cell r="A3319">
            <v>3318</v>
          </cell>
          <cell r="B3319">
            <v>120</v>
          </cell>
          <cell r="C3319">
            <v>2003</v>
          </cell>
          <cell r="D3319" t="str">
            <v>サイバースター　パワーブリッドFL</v>
          </cell>
          <cell r="E3319" t="str">
            <v>ヨネックス</v>
          </cell>
          <cell r="G3319">
            <v>10000</v>
          </cell>
          <cell r="H3319" t="str">
            <v>|1A240|1A320|1B200|1B900|2A140|4A110|4C100|</v>
          </cell>
        </row>
        <row r="3320">
          <cell r="A3320">
            <v>3319</v>
          </cell>
          <cell r="B3320">
            <v>121</v>
          </cell>
          <cell r="C3320">
            <v>2003</v>
          </cell>
          <cell r="D3320" t="str">
            <v>サイバースター5000　スペック385</v>
          </cell>
          <cell r="E3320" t="str">
            <v>ヨネックス</v>
          </cell>
          <cell r="G3320">
            <v>10000</v>
          </cell>
          <cell r="H3320" t="str">
            <v>|1A240|1B200|1B420|2A140|2A900|4A120|1A279|</v>
          </cell>
          <cell r="I3320" t="str">
            <v>タングステン合金</v>
          </cell>
        </row>
        <row r="3321">
          <cell r="A3321">
            <v>3320</v>
          </cell>
          <cell r="B3321">
            <v>122</v>
          </cell>
          <cell r="C3321">
            <v>2003</v>
          </cell>
          <cell r="D3321" t="str">
            <v>サイバースター5000　スペック355</v>
          </cell>
          <cell r="E3321" t="str">
            <v>ヨネックス</v>
          </cell>
          <cell r="G3321">
            <v>10000</v>
          </cell>
          <cell r="H3321" t="str">
            <v>|1A240|1B200|2A140|2A900|4A110|4A120|4C100|1A279|</v>
          </cell>
          <cell r="I3321" t="str">
            <v>タングステン合金</v>
          </cell>
        </row>
        <row r="3322">
          <cell r="A3322">
            <v>3321</v>
          </cell>
          <cell r="B3322">
            <v>123</v>
          </cell>
          <cell r="C3322">
            <v>2003</v>
          </cell>
          <cell r="D3322" t="str">
            <v>サイバースター5000　ツアー</v>
          </cell>
          <cell r="E3322" t="str">
            <v>ヨネックス</v>
          </cell>
          <cell r="G3322">
            <v>10000</v>
          </cell>
          <cell r="H3322" t="str">
            <v>|1A240|1B200|1B420|2A140|2A900|4A110|4A120|4C100|1A279|</v>
          </cell>
          <cell r="I3322" t="str">
            <v>タングステン合金</v>
          </cell>
        </row>
        <row r="3323">
          <cell r="A3323">
            <v>3322</v>
          </cell>
          <cell r="B3323">
            <v>124</v>
          </cell>
          <cell r="C3323">
            <v>2003</v>
          </cell>
          <cell r="D3323" t="str">
            <v>サイバースター5000　フェアウエイウッド</v>
          </cell>
          <cell r="E3323" t="str">
            <v>ヨネックス</v>
          </cell>
          <cell r="G3323">
            <v>10000</v>
          </cell>
          <cell r="H3323" t="str">
            <v>|1A240|1B420|4A110|4C100|1A279|</v>
          </cell>
          <cell r="I3323" t="str">
            <v>タングステン合金</v>
          </cell>
        </row>
        <row r="3324">
          <cell r="A3324">
            <v>3323</v>
          </cell>
          <cell r="B3324">
            <v>125</v>
          </cell>
          <cell r="C3324">
            <v>2003</v>
          </cell>
          <cell r="D3324" t="str">
            <v>サイバースター　ユーティリティ</v>
          </cell>
          <cell r="E3324" t="str">
            <v>ヨネックス</v>
          </cell>
          <cell r="G3324">
            <v>20000</v>
          </cell>
          <cell r="H3324" t="str">
            <v>|1A210|1B200|1B420|2A140|2A900|1A225|1A279|</v>
          </cell>
          <cell r="I3324" t="str">
            <v>マレージング鋼、タングステン合金</v>
          </cell>
        </row>
        <row r="3325">
          <cell r="A3325">
            <v>3324</v>
          </cell>
          <cell r="B3325">
            <v>126</v>
          </cell>
          <cell r="C3325">
            <v>2003</v>
          </cell>
          <cell r="D3325" t="str">
            <v>サイバースター5000　</v>
          </cell>
          <cell r="E3325" t="str">
            <v>ヨネックス</v>
          </cell>
          <cell r="G3325">
            <v>30000</v>
          </cell>
          <cell r="H3325" t="str">
            <v>|1A210|1A240|1B200|1B420|2A140|2A900|4A110|4A120|4C100|1A279|</v>
          </cell>
          <cell r="I3325" t="str">
            <v>タングステン合金</v>
          </cell>
        </row>
        <row r="3326">
          <cell r="A3326">
            <v>3325</v>
          </cell>
          <cell r="B3326">
            <v>127</v>
          </cell>
          <cell r="C3326">
            <v>2003</v>
          </cell>
          <cell r="D3326" t="str">
            <v>サイバースター　フォージドCB　</v>
          </cell>
          <cell r="E3326" t="str">
            <v>ヨネックス</v>
          </cell>
          <cell r="G3326">
            <v>30000</v>
          </cell>
          <cell r="H3326" t="str">
            <v>|1A220|2A120|4A120|</v>
          </cell>
        </row>
        <row r="3327">
          <cell r="A3327">
            <v>3326</v>
          </cell>
          <cell r="B3327">
            <v>128</v>
          </cell>
          <cell r="C3327">
            <v>2003</v>
          </cell>
          <cell r="D3327" t="str">
            <v>サイバースター　ウエッジ　CSW-01　</v>
          </cell>
          <cell r="E3327" t="str">
            <v>ヨネックス</v>
          </cell>
          <cell r="G3327">
            <v>40000</v>
          </cell>
          <cell r="H3327" t="str">
            <v>|1A220|1C900|2A140|4A120|</v>
          </cell>
        </row>
        <row r="3328">
          <cell r="A3328">
            <v>3327</v>
          </cell>
          <cell r="B3328">
            <v>129</v>
          </cell>
          <cell r="C3328">
            <v>2003</v>
          </cell>
          <cell r="D3328" t="str">
            <v>サイバースター　ウエッジ　CSW-02　</v>
          </cell>
          <cell r="E3328" t="str">
            <v>ヨネックス</v>
          </cell>
          <cell r="G3328">
            <v>40000</v>
          </cell>
          <cell r="H3328" t="str">
            <v>|1A220|1C900|2A140|4A120|</v>
          </cell>
        </row>
        <row r="3329">
          <cell r="A3329">
            <v>3328</v>
          </cell>
          <cell r="B3329">
            <v>130</v>
          </cell>
          <cell r="C3329">
            <v>2003</v>
          </cell>
          <cell r="D3329" t="str">
            <v>サイバースター　ウエッジ　CSW-03　</v>
          </cell>
          <cell r="E3329" t="str">
            <v>ヨネックス</v>
          </cell>
          <cell r="G3329">
            <v>40000</v>
          </cell>
          <cell r="H3329" t="str">
            <v>|1A220|1C900|2A140|4A120|</v>
          </cell>
        </row>
        <row r="3330">
          <cell r="A3330">
            <v>3329</v>
          </cell>
          <cell r="B3330">
            <v>131</v>
          </cell>
          <cell r="C3330">
            <v>2003</v>
          </cell>
          <cell r="D3330" t="str">
            <v>サイバースター5000FL</v>
          </cell>
          <cell r="E3330" t="str">
            <v>ヨネックス</v>
          </cell>
          <cell r="G3330">
            <v>10000</v>
          </cell>
          <cell r="H3330" t="str">
            <v>|1A240|1B200|2A140|4A110|4A120|4C100|1A279|</v>
          </cell>
          <cell r="I3330" t="str">
            <v>タングステン合金</v>
          </cell>
        </row>
        <row r="3331">
          <cell r="A3331">
            <v>3330</v>
          </cell>
          <cell r="B3331">
            <v>132</v>
          </cell>
          <cell r="C3331">
            <v>2003</v>
          </cell>
          <cell r="D3331" t="str">
            <v>サイバースター5000FL　アイアン</v>
          </cell>
          <cell r="E3331" t="str">
            <v>ヨネックス</v>
          </cell>
          <cell r="G3331">
            <v>30000</v>
          </cell>
          <cell r="H3331" t="str">
            <v>|1A210|1A240|1B420|2A140|2A900|4A110|4A120|4C100|1A279|</v>
          </cell>
          <cell r="I3331" t="str">
            <v>タングステン鋼</v>
          </cell>
        </row>
        <row r="3332">
          <cell r="A3332">
            <v>3331</v>
          </cell>
          <cell r="B3332">
            <v>133</v>
          </cell>
          <cell r="C3332">
            <v>2003</v>
          </cell>
          <cell r="D3332" t="str">
            <v>サイバースターCSP-501</v>
          </cell>
          <cell r="E3332" t="str">
            <v>ヨネックス</v>
          </cell>
          <cell r="G3332">
            <v>50000</v>
          </cell>
          <cell r="H3332" t="str">
            <v>|1A210|1A400|1B200|1B420|2A120|1A279|</v>
          </cell>
          <cell r="I3332" t="str">
            <v>タングステン合金</v>
          </cell>
        </row>
        <row r="3333">
          <cell r="A3333">
            <v>3332</v>
          </cell>
          <cell r="B3333">
            <v>134</v>
          </cell>
          <cell r="C3333">
            <v>2003</v>
          </cell>
          <cell r="D3333" t="str">
            <v>サイバースターCSP-502</v>
          </cell>
          <cell r="E3333" t="str">
            <v>ヨネックス</v>
          </cell>
          <cell r="G3333">
            <v>50000</v>
          </cell>
          <cell r="H3333" t="str">
            <v>|1A210|1A400|1B200|1B420|2A140|1A279|</v>
          </cell>
          <cell r="I3333" t="str">
            <v>タングステン鋼</v>
          </cell>
        </row>
        <row r="3334">
          <cell r="A3334">
            <v>3333</v>
          </cell>
          <cell r="B3334">
            <v>135</v>
          </cell>
          <cell r="C3334">
            <v>2003</v>
          </cell>
          <cell r="D3334" t="str">
            <v>サイバースターCSP-503</v>
          </cell>
          <cell r="E3334" t="str">
            <v>ヨネックス</v>
          </cell>
          <cell r="G3334">
            <v>50000</v>
          </cell>
          <cell r="H3334" t="str">
            <v>|1A210|1A400|1B200|1B420|2A120|1A279|</v>
          </cell>
          <cell r="I3334" t="str">
            <v>タングステン合金</v>
          </cell>
        </row>
        <row r="3335">
          <cell r="A3335">
            <v>3334</v>
          </cell>
          <cell r="B3335">
            <v>136</v>
          </cell>
          <cell r="C3335">
            <v>2004</v>
          </cell>
          <cell r="D3335" t="str">
            <v>サイバースター パワーブリッドRX</v>
          </cell>
          <cell r="E3335" t="str">
            <v>ヨネックス</v>
          </cell>
          <cell r="G3335">
            <v>10000</v>
          </cell>
          <cell r="H3335" t="str">
            <v>|1A240|1A320|1B200|1B900|2A140|2A900|4A110|4A900|4C100|1A279|</v>
          </cell>
          <cell r="I3335" t="str">
            <v>タングステン合金</v>
          </cell>
        </row>
        <row r="3336">
          <cell r="A3336">
            <v>3335</v>
          </cell>
          <cell r="B3336">
            <v>137</v>
          </cell>
          <cell r="C3336">
            <v>2004</v>
          </cell>
          <cell r="D3336" t="str">
            <v>サイバースター パワーブリッドTX</v>
          </cell>
          <cell r="E3336" t="str">
            <v>ヨネックス</v>
          </cell>
          <cell r="G3336">
            <v>10000</v>
          </cell>
          <cell r="H3336" t="str">
            <v>|1A240|1A320|1B200|1B900|2A140|4A110|4A900|1A279|</v>
          </cell>
          <cell r="I3336" t="str">
            <v>タングステン合金</v>
          </cell>
        </row>
        <row r="3337">
          <cell r="A3337">
            <v>3336</v>
          </cell>
          <cell r="B3337">
            <v>138</v>
          </cell>
          <cell r="C3337">
            <v>2004</v>
          </cell>
          <cell r="D3337" t="str">
            <v>サイバースター パワーブリッドRXフェアウエイウッド</v>
          </cell>
          <cell r="E3337" t="str">
            <v>ヨネックス</v>
          </cell>
          <cell r="G3337">
            <v>10000</v>
          </cell>
          <cell r="H3337" t="str">
            <v>|1A210|1A320|1B420|1B900|2A140|4A110|4C100|1A279|</v>
          </cell>
          <cell r="I3337" t="str">
            <v>タングステン合金</v>
          </cell>
        </row>
        <row r="3338">
          <cell r="A3338">
            <v>3337</v>
          </cell>
          <cell r="B3338">
            <v>139</v>
          </cell>
          <cell r="C3338">
            <v>2004</v>
          </cell>
          <cell r="D3338" t="str">
            <v>サイバースター パワーブリッド　アイアン</v>
          </cell>
          <cell r="E3338" t="str">
            <v>ヨネックス</v>
          </cell>
          <cell r="G3338">
            <v>30000</v>
          </cell>
          <cell r="H3338" t="str">
            <v>|1A210|1A240|1A320|1B200|1B420|2A140|2A900|4A110|4A900|4C100|1A279|</v>
          </cell>
          <cell r="I3338" t="str">
            <v>タングステン合金</v>
          </cell>
        </row>
        <row r="3339">
          <cell r="A3339">
            <v>3338</v>
          </cell>
          <cell r="B3339">
            <v>140</v>
          </cell>
          <cell r="C3339">
            <v>2004</v>
          </cell>
          <cell r="D3339" t="str">
            <v>サイバースター パワーブリッドFL</v>
          </cell>
          <cell r="E3339" t="str">
            <v>ヨネックス</v>
          </cell>
          <cell r="G3339">
            <v>10000</v>
          </cell>
          <cell r="H3339" t="str">
            <v>|1A240|1A320|1B200|1B420|1B900|2A140|2A900|4A110|4A900|4C100|1A279|</v>
          </cell>
          <cell r="I3339" t="str">
            <v>タングステン鋼</v>
          </cell>
        </row>
        <row r="3340">
          <cell r="A3340">
            <v>3339</v>
          </cell>
          <cell r="B3340">
            <v>141</v>
          </cell>
          <cell r="C3340">
            <v>2004</v>
          </cell>
          <cell r="D3340" t="str">
            <v>サイバースター　パワーブリッドFL　フェアウエイウッド</v>
          </cell>
          <cell r="E3340" t="str">
            <v>ヨネックス</v>
          </cell>
          <cell r="G3340">
            <v>10000</v>
          </cell>
          <cell r="H3340" t="str">
            <v>|1A240|1B420|1B900|2A140|4A110|4C100|1A279|</v>
          </cell>
          <cell r="I3340" t="str">
            <v>タングステン合金</v>
          </cell>
        </row>
        <row r="3341">
          <cell r="A3341">
            <v>3340</v>
          </cell>
          <cell r="B3341">
            <v>142</v>
          </cell>
          <cell r="C3341">
            <v>2004</v>
          </cell>
          <cell r="D3341" t="str">
            <v>サイバースター　パワーブリッドFL　アイアン</v>
          </cell>
          <cell r="E3341" t="str">
            <v>ヨネックス</v>
          </cell>
          <cell r="G3341">
            <v>30000</v>
          </cell>
          <cell r="H3341" t="str">
            <v>|1A210|1A320|1B200|1B420|2A140|4A110|4A900|1A279|</v>
          </cell>
          <cell r="I3341" t="str">
            <v>タングステン合金</v>
          </cell>
        </row>
        <row r="3342">
          <cell r="A3342">
            <v>3341</v>
          </cell>
          <cell r="B3342">
            <v>143</v>
          </cell>
          <cell r="C3342">
            <v>2005</v>
          </cell>
          <cell r="D3342" t="str">
            <v>サイバースター ナノブイ</v>
          </cell>
          <cell r="E3342" t="str">
            <v>ヨネックス</v>
          </cell>
          <cell r="G3342">
            <v>10000</v>
          </cell>
          <cell r="H3342" t="str">
            <v>|1A320|1B200|1B420|1B900|2A140|2A900|4A110|4C100|1A279|</v>
          </cell>
          <cell r="I3342" t="str">
            <v>タングステン鋼</v>
          </cell>
        </row>
        <row r="3343">
          <cell r="A3343">
            <v>3342</v>
          </cell>
          <cell r="B3343">
            <v>144</v>
          </cell>
          <cell r="C3343">
            <v>2005</v>
          </cell>
          <cell r="D3343" t="str">
            <v>サイバースター ナノブイフェアウエイウッド</v>
          </cell>
          <cell r="E3343" t="str">
            <v>ヨネックス</v>
          </cell>
          <cell r="G3343">
            <v>10000</v>
          </cell>
          <cell r="H3343" t="str">
            <v>|1A240|1A320|1B200|1B420|1B900|2A140|2A900|4A110|4C100|1A279|</v>
          </cell>
          <cell r="I3343" t="str">
            <v>タングステン合金</v>
          </cell>
        </row>
        <row r="3344">
          <cell r="A3344">
            <v>3343</v>
          </cell>
          <cell r="B3344">
            <v>145</v>
          </cell>
          <cell r="C3344">
            <v>2005</v>
          </cell>
          <cell r="D3344" t="str">
            <v>サイバースター ジュニアシリーズ　ドライバー</v>
          </cell>
          <cell r="E3344" t="str">
            <v>ヨネックス</v>
          </cell>
          <cell r="G3344">
            <v>10000</v>
          </cell>
          <cell r="H3344" t="str">
            <v>|1A210|2A140|4A110|</v>
          </cell>
        </row>
        <row r="3345">
          <cell r="A3345">
            <v>3344</v>
          </cell>
          <cell r="B3345">
            <v>146</v>
          </cell>
          <cell r="C3345">
            <v>2005</v>
          </cell>
          <cell r="D3345" t="str">
            <v>サイバースター ジュニアシリーズ　アイアン</v>
          </cell>
          <cell r="E3345" t="str">
            <v>ヨネックス</v>
          </cell>
          <cell r="G3345">
            <v>30000</v>
          </cell>
          <cell r="H3345" t="str">
            <v>|1A210|2A140|4A110|</v>
          </cell>
        </row>
        <row r="3346">
          <cell r="A3346">
            <v>3345</v>
          </cell>
          <cell r="B3346">
            <v>147</v>
          </cell>
          <cell r="C3346">
            <v>2005</v>
          </cell>
          <cell r="D3346" t="str">
            <v>サイバースター ジュニアシリーズ　パター</v>
          </cell>
          <cell r="E3346" t="str">
            <v>ヨネックス</v>
          </cell>
          <cell r="G3346">
            <v>50000</v>
          </cell>
          <cell r="H3346" t="str">
            <v>|1A210|2A120|4A110|</v>
          </cell>
        </row>
        <row r="3347">
          <cell r="A3347">
            <v>3346</v>
          </cell>
          <cell r="B3347">
            <v>148</v>
          </cell>
          <cell r="C3347">
            <v>2006</v>
          </cell>
          <cell r="D3347" t="str">
            <v>サイバースター ナノブイ　レデイスドライバー</v>
          </cell>
          <cell r="E3347" t="str">
            <v>ヨネックス</v>
          </cell>
          <cell r="G3347">
            <v>10000</v>
          </cell>
          <cell r="H3347" t="str">
            <v>|1A240|1A320|1B200|1B420|1B900|2A140|2A900|4A110|4C100|1A279|</v>
          </cell>
          <cell r="I3347" t="str">
            <v>タングステン合金</v>
          </cell>
        </row>
        <row r="3348">
          <cell r="A3348">
            <v>3347</v>
          </cell>
          <cell r="B3348">
            <v>149</v>
          </cell>
          <cell r="C3348">
            <v>2006</v>
          </cell>
          <cell r="D3348" t="str">
            <v>サイバースター ナノブイレデイスフェアウエイウッド</v>
          </cell>
          <cell r="E3348" t="str">
            <v>ヨネックス</v>
          </cell>
          <cell r="G3348">
            <v>10000</v>
          </cell>
          <cell r="H3348" t="str">
            <v>|1A210|1A320|1B200|1B420|1B900|2A140|2A900|4A110|4C100|1A279|</v>
          </cell>
          <cell r="I3348" t="str">
            <v>タングステン合金</v>
          </cell>
        </row>
        <row r="3349">
          <cell r="A3349">
            <v>3348</v>
          </cell>
          <cell r="B3349">
            <v>150</v>
          </cell>
          <cell r="C3349">
            <v>2006</v>
          </cell>
          <cell r="D3349" t="str">
            <v>サイバースター ナノブイレデイスアイアン</v>
          </cell>
          <cell r="E3349" t="str">
            <v>ヨネックス</v>
          </cell>
          <cell r="G3349">
            <v>30000</v>
          </cell>
          <cell r="H3349" t="str">
            <v>|1A210|1B200|1B420|2A140|2A900|4A110|4C100|1A225|1A279|</v>
          </cell>
          <cell r="I3349" t="str">
            <v>マレージング鋼、ゴムメタル、エラストマー、カーボン、タングステン合金</v>
          </cell>
        </row>
        <row r="3350">
          <cell r="A3350">
            <v>3349</v>
          </cell>
          <cell r="B3350">
            <v>151</v>
          </cell>
          <cell r="C3350">
            <v>2007</v>
          </cell>
          <cell r="D3350" t="str">
            <v>ニュー ナノブイスペック450</v>
          </cell>
          <cell r="E3350" t="str">
            <v>ヨネックス</v>
          </cell>
          <cell r="G3350">
            <v>10000</v>
          </cell>
          <cell r="H3350" t="str">
            <v>|1A240|1A260|1A320|1B200|1B420|1B900|2A140|2A900|4A110|4C100|</v>
          </cell>
        </row>
        <row r="3351">
          <cell r="A3351">
            <v>3350</v>
          </cell>
          <cell r="B3351">
            <v>152</v>
          </cell>
          <cell r="C3351">
            <v>2007</v>
          </cell>
          <cell r="D3351" t="str">
            <v>ニュー ナノブイスペック425</v>
          </cell>
          <cell r="E3351" t="str">
            <v>ヨネックス</v>
          </cell>
          <cell r="G3351">
            <v>10000</v>
          </cell>
          <cell r="H3351" t="str">
            <v>|1A240|1A320|2A140|2A900|4A110|4C100|1A279|</v>
          </cell>
          <cell r="I3351" t="str">
            <v>タングステン合金</v>
          </cell>
        </row>
        <row r="3352">
          <cell r="A3352">
            <v>3351</v>
          </cell>
          <cell r="B3352">
            <v>153</v>
          </cell>
          <cell r="C3352">
            <v>2007</v>
          </cell>
          <cell r="D3352" t="str">
            <v>ニュー ナノブイフェアウエイウッド</v>
          </cell>
          <cell r="E3352" t="str">
            <v>ヨネックス</v>
          </cell>
          <cell r="G3352">
            <v>10000</v>
          </cell>
          <cell r="H3352" t="str">
            <v>|1A210|1A320|1B200|1B420|1B900|2A140|4A110|4A900|4C100|1A225|1A279|</v>
          </cell>
          <cell r="I3352" t="str">
            <v>マレージング鋼、タングステン合金</v>
          </cell>
        </row>
        <row r="3353">
          <cell r="A3353">
            <v>3352</v>
          </cell>
          <cell r="B3353">
            <v>154</v>
          </cell>
          <cell r="C3353">
            <v>2007</v>
          </cell>
          <cell r="D3353" t="str">
            <v>ニュー ナノブイアイアン</v>
          </cell>
          <cell r="E3353" t="str">
            <v>ヨネックス</v>
          </cell>
          <cell r="G3353">
            <v>30000</v>
          </cell>
          <cell r="H3353" t="str">
            <v>|1A210|1B200|1B420|1B900|2A140|2A900|4A110|4A900|4C100|1A225|1A279|</v>
          </cell>
          <cell r="I3353" t="str">
            <v>マレージング鋼、タングステン合金</v>
          </cell>
        </row>
        <row r="3354">
          <cell r="A3354">
            <v>3353</v>
          </cell>
          <cell r="B3354">
            <v>155</v>
          </cell>
          <cell r="C3354">
            <v>2007</v>
          </cell>
          <cell r="D3354" t="str">
            <v>ニュー ナノブイフォージドアイアン</v>
          </cell>
          <cell r="E3354" t="str">
            <v>ヨネックス</v>
          </cell>
          <cell r="G3354">
            <v>30000</v>
          </cell>
          <cell r="H3354" t="str">
            <v>|1A220|1D130|2A140|2A900|4A120|4C100|1A279|</v>
          </cell>
          <cell r="I3354" t="str">
            <v>エラストマー、タングステン合金</v>
          </cell>
        </row>
        <row r="3355">
          <cell r="A3355">
            <v>3354</v>
          </cell>
          <cell r="B3355">
            <v>156</v>
          </cell>
          <cell r="C3355">
            <v>2007</v>
          </cell>
          <cell r="D3355" t="str">
            <v>ニュー ナノブイユーテイリテイ</v>
          </cell>
          <cell r="E3355" t="str">
            <v>ヨネックス</v>
          </cell>
          <cell r="G3355">
            <v>20000</v>
          </cell>
          <cell r="H3355" t="str">
            <v>|1A210|1A320|1B900|2A140|2A900|4A110|4C100|1A279|</v>
          </cell>
          <cell r="I3355" t="str">
            <v>タングステン合金</v>
          </cell>
        </row>
        <row r="3356">
          <cell r="A3356">
            <v>3355</v>
          </cell>
          <cell r="B3356">
            <v>157</v>
          </cell>
          <cell r="C3356">
            <v>2007</v>
          </cell>
          <cell r="D3356" t="str">
            <v>ニュー ナノブイFLドライバー</v>
          </cell>
          <cell r="E3356" t="str">
            <v>ヨネックス</v>
          </cell>
          <cell r="G3356">
            <v>10000</v>
          </cell>
          <cell r="H3356" t="str">
            <v>|1A240|1A260|1A320|1B200|1B420|1B900|2A140|2A900|4A110|4C100|</v>
          </cell>
        </row>
        <row r="3357">
          <cell r="A3357">
            <v>3356</v>
          </cell>
          <cell r="B3357">
            <v>158</v>
          </cell>
          <cell r="C3357">
            <v>2007</v>
          </cell>
          <cell r="D3357" t="str">
            <v>ニュー ナノブイFLフェアウエイウッド</v>
          </cell>
          <cell r="E3357" t="str">
            <v>ヨネックス</v>
          </cell>
          <cell r="G3357">
            <v>30000</v>
          </cell>
          <cell r="H3357" t="str">
            <v>|1A210|1A320|1B200|1B900|2A140|2A900|4A110|4A900|4C100|1A225|1A279|</v>
          </cell>
          <cell r="I3357" t="str">
            <v>マレージング鋼、タングステン合金</v>
          </cell>
        </row>
        <row r="3358">
          <cell r="A3358">
            <v>3357</v>
          </cell>
          <cell r="B3358">
            <v>159</v>
          </cell>
          <cell r="C3358">
            <v>2007</v>
          </cell>
          <cell r="D3358" t="str">
            <v>ニュー ナノブイFLユーテイリテイ</v>
          </cell>
          <cell r="E3358" t="str">
            <v>ヨネックス</v>
          </cell>
          <cell r="G3358">
            <v>20000</v>
          </cell>
          <cell r="H3358" t="str">
            <v>|1A210|1A320|1B900|2A140|2A900|4A110|1A279|</v>
          </cell>
          <cell r="I3358" t="str">
            <v>タングステン合金</v>
          </cell>
        </row>
        <row r="3359">
          <cell r="A3359">
            <v>3358</v>
          </cell>
          <cell r="B3359">
            <v>160</v>
          </cell>
          <cell r="C3359">
            <v>2007</v>
          </cell>
          <cell r="D3359" t="str">
            <v>ニュー ナノブイFLアイアン</v>
          </cell>
          <cell r="E3359" t="str">
            <v>ヨネックス</v>
          </cell>
          <cell r="G3359">
            <v>30000</v>
          </cell>
          <cell r="H3359" t="str">
            <v>|1A210|1A900|1B200|4A110|4A900|4C100|</v>
          </cell>
          <cell r="I3359" t="str">
            <v>タングステン合金、マレージング鋼、エラストマーカーボン</v>
          </cell>
        </row>
        <row r="3360">
          <cell r="A3360">
            <v>3359</v>
          </cell>
          <cell r="B3360">
            <v>161</v>
          </cell>
          <cell r="C3360">
            <v>2008</v>
          </cell>
          <cell r="D3360" t="str">
            <v>ニューナノブイスペック450Ｄドライバー</v>
          </cell>
          <cell r="E3360" t="str">
            <v>ヨネックス</v>
          </cell>
          <cell r="G3360">
            <v>10000</v>
          </cell>
          <cell r="H3360" t="str">
            <v>|1A240|1A900|1A260|1A320|1B200|1B420|1B900|2A140|2A900|4A110|4C100|</v>
          </cell>
          <cell r="I3360" t="str">
            <v>カーボンナノチューブ、ゴムメタル</v>
          </cell>
        </row>
        <row r="3361">
          <cell r="A3361">
            <v>3360</v>
          </cell>
          <cell r="B3361">
            <v>162</v>
          </cell>
          <cell r="C3361">
            <v>2008</v>
          </cell>
          <cell r="D3361" t="str">
            <v>ニュー ナノブイコンポジッドアイアン</v>
          </cell>
          <cell r="E3361" t="str">
            <v>ヨネックス</v>
          </cell>
          <cell r="G3361">
            <v>30000</v>
          </cell>
          <cell r="H3361" t="str">
            <v>|1A210|1A900|1B200|1B420|1D130|2A140|2A900|4A110|4A900|4C100|</v>
          </cell>
          <cell r="I3361" t="str">
            <v>タングステン合金、マレージング鋼、エラストマーカーボン</v>
          </cell>
        </row>
        <row r="3362">
          <cell r="A3362">
            <v>3361</v>
          </cell>
          <cell r="B3362">
            <v>163</v>
          </cell>
          <cell r="C3362">
            <v>2008</v>
          </cell>
          <cell r="D3362" t="str">
            <v>ニュー ナノブイパターNP-01</v>
          </cell>
          <cell r="E3362" t="str">
            <v>ヨネックス</v>
          </cell>
          <cell r="G3362">
            <v>50000</v>
          </cell>
          <cell r="H3362" t="str">
            <v>|1A210|1B200|1B420|1D120|2A120|4A110|4C100|1A279|</v>
          </cell>
          <cell r="I3362" t="str">
            <v>タングステン合金、ステイルアロイ</v>
          </cell>
        </row>
        <row r="3363">
          <cell r="A3363">
            <v>3362</v>
          </cell>
          <cell r="B3363">
            <v>164</v>
          </cell>
          <cell r="C3363">
            <v>2008</v>
          </cell>
          <cell r="D3363" t="str">
            <v>ニュー ナノブイパターNP-02</v>
          </cell>
          <cell r="E3363" t="str">
            <v>ヨネックス</v>
          </cell>
          <cell r="G3363">
            <v>50000</v>
          </cell>
          <cell r="H3363" t="str">
            <v>|1A210|1A900|1B200|1B420|1D120|2A120|4A110|4C100|</v>
          </cell>
        </row>
        <row r="3364">
          <cell r="A3364">
            <v>3363</v>
          </cell>
          <cell r="B3364">
            <v>165</v>
          </cell>
          <cell r="C3364">
            <v>2009</v>
          </cell>
          <cell r="D3364" t="str">
            <v>ニュー ナノブイタイプ460</v>
          </cell>
          <cell r="E3364" t="str">
            <v>ヨネックス</v>
          </cell>
          <cell r="G3364">
            <v>10000</v>
          </cell>
          <cell r="H3364" t="str">
            <v>|1A240|1A260|1A400|1A900|1B200|1B420|1B900|1D130|2A140|2A900|4A110|4A900|4C100|</v>
          </cell>
          <cell r="I3364" t="str">
            <v>カーボンナノチューブ、ゴムメタル</v>
          </cell>
        </row>
        <row r="3365">
          <cell r="A3365">
            <v>3364</v>
          </cell>
          <cell r="B3365">
            <v>166</v>
          </cell>
          <cell r="C3365">
            <v>2009</v>
          </cell>
          <cell r="D3365" t="str">
            <v>ニュー ナノブイタイプ430</v>
          </cell>
          <cell r="E3365" t="str">
            <v>ヨネックス</v>
          </cell>
          <cell r="G3365">
            <v>10000</v>
          </cell>
          <cell r="H3365" t="str">
            <v>|1A240|1A260|1A400|1A900|1B200|1B420|1B900|2A140|2A900|4A110|4A900|4C100|</v>
          </cell>
          <cell r="I3365" t="str">
            <v>カーボンナノチューブ、ゴムメタル</v>
          </cell>
        </row>
        <row r="3366">
          <cell r="A3366">
            <v>3365</v>
          </cell>
          <cell r="B3366">
            <v>167</v>
          </cell>
          <cell r="C3366">
            <v>2009</v>
          </cell>
          <cell r="D3366" t="str">
            <v>ニュー ナノブイフェアウエイウッドタイプTi</v>
          </cell>
          <cell r="E3366" t="str">
            <v>ヨネックス</v>
          </cell>
          <cell r="G3366">
            <v>10000</v>
          </cell>
          <cell r="H3366" t="str">
            <v>|1A240|1A260|1B200|1B420|2A140|2A900|4A110|4C100|1A279|</v>
          </cell>
          <cell r="I3366" t="str">
            <v>タングステン、カーボンナノチューブ、ゴムメタル</v>
          </cell>
        </row>
        <row r="3367">
          <cell r="A3367">
            <v>3366</v>
          </cell>
          <cell r="B3367">
            <v>168</v>
          </cell>
          <cell r="C3367">
            <v>2009</v>
          </cell>
          <cell r="D3367" t="str">
            <v>ニュー ナノブイフェアウエイウッドタイプST</v>
          </cell>
          <cell r="E3367" t="str">
            <v>ヨネックス</v>
          </cell>
          <cell r="G3367">
            <v>10000</v>
          </cell>
          <cell r="H3367" t="str">
            <v>|1A210|1A900|1B200|1B900|2A140|4A110|4C100|</v>
          </cell>
          <cell r="I3367" t="str">
            <v>タングステン、マレージング鋼、カーボンナノチューブ、ゴムメタル</v>
          </cell>
        </row>
        <row r="3368">
          <cell r="A3368">
            <v>3367</v>
          </cell>
          <cell r="B3368">
            <v>169</v>
          </cell>
          <cell r="C3368">
            <v>2009</v>
          </cell>
          <cell r="D3368" t="str">
            <v>ニュー ナノブイFLコンポジッドアイアン</v>
          </cell>
          <cell r="E3368" t="str">
            <v>ヨネックス</v>
          </cell>
          <cell r="G3368">
            <v>30000</v>
          </cell>
          <cell r="H3368" t="str">
            <v>|1A210|1A900|1B200|1B420|2A140|4A110|4A900|4C100|</v>
          </cell>
          <cell r="I3368" t="str">
            <v>マレージング鋼、タングステン、エラストマーカーボン</v>
          </cell>
        </row>
        <row r="3369">
          <cell r="A3369">
            <v>3368</v>
          </cell>
          <cell r="B3369">
            <v>170</v>
          </cell>
          <cell r="C3369">
            <v>2009</v>
          </cell>
          <cell r="D3369" t="str">
            <v>ナノブイジュニアJ120 ドライバー</v>
          </cell>
          <cell r="E3369" t="str">
            <v>ヨネックス</v>
          </cell>
          <cell r="G3369">
            <v>10000</v>
          </cell>
          <cell r="H3369" t="str">
            <v>|1A260|2A140|4A110|</v>
          </cell>
        </row>
        <row r="3370">
          <cell r="A3370">
            <v>3369</v>
          </cell>
          <cell r="B3370">
            <v>171</v>
          </cell>
          <cell r="C3370">
            <v>2009</v>
          </cell>
          <cell r="D3370" t="str">
            <v>ナノブイジュニアJ120 フェアウエイ</v>
          </cell>
          <cell r="E3370" t="str">
            <v>ヨネックス</v>
          </cell>
          <cell r="G3370">
            <v>10000</v>
          </cell>
          <cell r="H3370" t="str">
            <v>|1A210|2A140|4A110|</v>
          </cell>
        </row>
        <row r="3371">
          <cell r="A3371">
            <v>3370</v>
          </cell>
          <cell r="B3371">
            <v>172</v>
          </cell>
          <cell r="C3371">
            <v>2009</v>
          </cell>
          <cell r="D3371" t="str">
            <v>ナノブイジュニアJ120 ユーテイリテイ</v>
          </cell>
          <cell r="E3371" t="str">
            <v>ヨネックス</v>
          </cell>
          <cell r="G3371">
            <v>20000</v>
          </cell>
          <cell r="H3371" t="str">
            <v>|1A210|2A140|4A110|</v>
          </cell>
        </row>
        <row r="3372">
          <cell r="A3372">
            <v>3371</v>
          </cell>
          <cell r="B3372">
            <v>173</v>
          </cell>
          <cell r="C3372">
            <v>2009</v>
          </cell>
          <cell r="D3372" t="str">
            <v>ナノブイジュニアJ120 アイアン</v>
          </cell>
          <cell r="E3372" t="str">
            <v>ヨネックス</v>
          </cell>
          <cell r="G3372">
            <v>30000</v>
          </cell>
          <cell r="H3372" t="str">
            <v>|1A210|2A140|4A110|</v>
          </cell>
        </row>
        <row r="3373">
          <cell r="A3373">
            <v>3372</v>
          </cell>
          <cell r="B3373">
            <v>174</v>
          </cell>
          <cell r="C3373">
            <v>2009</v>
          </cell>
          <cell r="D3373" t="str">
            <v>ナノブイジュニアJ120 パター</v>
          </cell>
          <cell r="E3373" t="str">
            <v>ヨネックス</v>
          </cell>
          <cell r="G3373">
            <v>50000</v>
          </cell>
          <cell r="H3373" t="str">
            <v>|1A210|1A400|1B200|2A120|4C100|</v>
          </cell>
        </row>
        <row r="3374">
          <cell r="A3374">
            <v>3373</v>
          </cell>
          <cell r="B3374">
            <v>1</v>
          </cell>
          <cell r="C3374">
            <v>2010</v>
          </cell>
          <cell r="D3374" t="str">
            <v>ナノブイＳＤドライバー</v>
          </cell>
          <cell r="E3374" t="str">
            <v>ヨネックス</v>
          </cell>
          <cell r="G3374">
            <v>10000</v>
          </cell>
          <cell r="H3374" t="str">
            <v>|1A240|1A320|1B420|1C130|2A140|4A110|</v>
          </cell>
        </row>
        <row r="3375">
          <cell r="A3375">
            <v>3374</v>
          </cell>
          <cell r="B3375">
            <v>2</v>
          </cell>
          <cell r="C3375">
            <v>2010</v>
          </cell>
          <cell r="D3375" t="str">
            <v>ナノブイＳＤフェアウエイウッド</v>
          </cell>
          <cell r="E3375" t="str">
            <v>ヨネックス</v>
          </cell>
          <cell r="G3375">
            <v>10000</v>
          </cell>
          <cell r="H3375" t="str">
            <v>|1A210|1A320|1B420|2A140|4A110|</v>
          </cell>
        </row>
        <row r="3376">
          <cell r="A3376">
            <v>3375</v>
          </cell>
          <cell r="B3376">
            <v>3</v>
          </cell>
          <cell r="C3376">
            <v>2010</v>
          </cell>
          <cell r="D3376" t="str">
            <v>ナノブイＳＤユーティリティ</v>
          </cell>
          <cell r="E3376" t="str">
            <v>ヨネックス</v>
          </cell>
          <cell r="G3376">
            <v>10000</v>
          </cell>
          <cell r="H3376" t="str">
            <v>|1A210|1A320|1B420|2A140|4A110|</v>
          </cell>
        </row>
        <row r="3377">
          <cell r="A3377">
            <v>3376</v>
          </cell>
          <cell r="B3377">
            <v>4</v>
          </cell>
          <cell r="C3377">
            <v>2010</v>
          </cell>
          <cell r="D3377" t="str">
            <v>ナノブイＳＤアイアン</v>
          </cell>
          <cell r="E3377" t="str">
            <v>ヨネックス</v>
          </cell>
          <cell r="G3377">
            <v>30000</v>
          </cell>
          <cell r="H3377" t="str">
            <v>|1A210|2A140|4A110|</v>
          </cell>
        </row>
        <row r="3378">
          <cell r="A3378">
            <v>3377</v>
          </cell>
          <cell r="B3378">
            <v>5</v>
          </cell>
          <cell r="C3378">
            <v>2010</v>
          </cell>
          <cell r="D3378" t="str">
            <v>ナノブイフィオーレドライバー</v>
          </cell>
          <cell r="E3378" t="str">
            <v>ヨネックス</v>
          </cell>
          <cell r="G3378">
            <v>10000</v>
          </cell>
          <cell r="H3378" t="str">
            <v>|1A240|1B420|2A140|4A120|</v>
          </cell>
        </row>
        <row r="3379">
          <cell r="A3379">
            <v>3378</v>
          </cell>
          <cell r="B3379">
            <v>6</v>
          </cell>
          <cell r="C3379">
            <v>2010</v>
          </cell>
          <cell r="D3379" t="str">
            <v>ナノブイフィオーレウッド</v>
          </cell>
          <cell r="E3379" t="str">
            <v>ヨネックス</v>
          </cell>
          <cell r="G3379">
            <v>10000</v>
          </cell>
          <cell r="H3379" t="str">
            <v>|2A140|4A110|1A225|</v>
          </cell>
          <cell r="I3379" t="str">
            <v>マレー</v>
          </cell>
        </row>
        <row r="3380">
          <cell r="A3380">
            <v>3379</v>
          </cell>
          <cell r="B3380">
            <v>7</v>
          </cell>
          <cell r="C3380">
            <v>2010</v>
          </cell>
          <cell r="D3380" t="str">
            <v>ナノブイフィオーレユーティリティ</v>
          </cell>
          <cell r="E3380" t="str">
            <v>ヨネックス</v>
          </cell>
          <cell r="G3380">
            <v>20000</v>
          </cell>
          <cell r="H3380" t="str">
            <v>|1A210|1B400|2A140|4A110|</v>
          </cell>
        </row>
        <row r="3381">
          <cell r="A3381">
            <v>3380</v>
          </cell>
          <cell r="B3381">
            <v>8</v>
          </cell>
          <cell r="C3381">
            <v>2010</v>
          </cell>
          <cell r="D3381" t="str">
            <v>ナノブイフィオーレアイアン</v>
          </cell>
          <cell r="E3381" t="str">
            <v>ヨネックス</v>
          </cell>
          <cell r="G3381">
            <v>30000</v>
          </cell>
          <cell r="H3381" t="str">
            <v>|1A210|2A140|4A110|</v>
          </cell>
        </row>
        <row r="3382">
          <cell r="A3382">
            <v>3381</v>
          </cell>
          <cell r="B3382">
            <v>9</v>
          </cell>
          <cell r="C3382">
            <v>2010</v>
          </cell>
          <cell r="D3382" t="str">
            <v>ナノブイフィオーレパター</v>
          </cell>
          <cell r="E3382" t="str">
            <v>ヨネックス</v>
          </cell>
          <cell r="G3382">
            <v>50000</v>
          </cell>
          <cell r="H3382" t="str">
            <v>|1A210|1A400|2A120|</v>
          </cell>
        </row>
        <row r="3383">
          <cell r="A3383">
            <v>3382</v>
          </cell>
          <cell r="B3383">
            <v>1</v>
          </cell>
          <cell r="C3383">
            <v>1990</v>
          </cell>
          <cell r="D3383" t="str">
            <v>バフラーⅡ　メタルウッド</v>
          </cell>
          <cell r="E3383" t="str">
            <v>Cobra Golf(Puma)</v>
          </cell>
          <cell r="G3383">
            <v>10000</v>
          </cell>
          <cell r="H3383" t="str">
            <v>|2A120|2A140|</v>
          </cell>
        </row>
        <row r="3384">
          <cell r="A3384">
            <v>3383</v>
          </cell>
          <cell r="B3384">
            <v>2</v>
          </cell>
          <cell r="C3384">
            <v>1990</v>
          </cell>
          <cell r="D3384" t="str">
            <v>トラッドⅡ　メタルプラチナム</v>
          </cell>
          <cell r="E3384" t="str">
            <v>Cobra Golf(Puma)</v>
          </cell>
          <cell r="G3384">
            <v>10000</v>
          </cell>
          <cell r="H3384" t="str">
            <v>|2A120|2A140|</v>
          </cell>
        </row>
        <row r="3385">
          <cell r="A3385">
            <v>3384</v>
          </cell>
          <cell r="B3385">
            <v>3</v>
          </cell>
          <cell r="C3385">
            <v>1990</v>
          </cell>
          <cell r="D3385" t="str">
            <v>スーパーモデル</v>
          </cell>
          <cell r="E3385" t="str">
            <v>Cobra Golf(Puma)</v>
          </cell>
          <cell r="G3385">
            <v>10000</v>
          </cell>
          <cell r="H3385" t="str">
            <v>|2A140|</v>
          </cell>
        </row>
        <row r="3386">
          <cell r="A3386">
            <v>3385</v>
          </cell>
          <cell r="B3386">
            <v>4</v>
          </cell>
          <cell r="C3386">
            <v>1990</v>
          </cell>
          <cell r="D3386" t="str">
            <v>ウルトラミッドドライバー</v>
          </cell>
          <cell r="E3386" t="str">
            <v>Cobra Golf(Puma)</v>
          </cell>
          <cell r="G3386">
            <v>10000</v>
          </cell>
          <cell r="H3386" t="str">
            <v>|1A400|2A120|2A140|</v>
          </cell>
        </row>
        <row r="3387">
          <cell r="A3387">
            <v>3386</v>
          </cell>
          <cell r="B3387">
            <v>5</v>
          </cell>
          <cell r="C3387">
            <v>1991</v>
          </cell>
          <cell r="D3387" t="str">
            <v>ＴＲＤ</v>
          </cell>
          <cell r="E3387" t="str">
            <v>Cobra Golf(Puma)</v>
          </cell>
          <cell r="G3387">
            <v>30000</v>
          </cell>
        </row>
        <row r="3388">
          <cell r="A3388">
            <v>3387</v>
          </cell>
          <cell r="B3388">
            <v>6</v>
          </cell>
          <cell r="C3388">
            <v>1991</v>
          </cell>
          <cell r="D3388" t="str">
            <v>バフラーブレード</v>
          </cell>
          <cell r="E3388" t="str">
            <v>Cobra Golf(Puma)</v>
          </cell>
          <cell r="G3388">
            <v>30000</v>
          </cell>
        </row>
        <row r="3389">
          <cell r="A3389">
            <v>3388</v>
          </cell>
          <cell r="B3389">
            <v>7</v>
          </cell>
          <cell r="C3389">
            <v>1991</v>
          </cell>
          <cell r="D3389" t="str">
            <v>バフラーブレードⅡ</v>
          </cell>
          <cell r="E3389" t="str">
            <v>Cobra Golf(Puma)</v>
          </cell>
          <cell r="G3389">
            <v>30000</v>
          </cell>
        </row>
        <row r="3390">
          <cell r="A3390">
            <v>3389</v>
          </cell>
          <cell r="B3390">
            <v>8</v>
          </cell>
          <cell r="C3390">
            <v>1991</v>
          </cell>
          <cell r="D3390" t="str">
            <v>バフラー　ウッド</v>
          </cell>
          <cell r="E3390" t="str">
            <v>Cobra Golf(Puma)</v>
          </cell>
          <cell r="G3390">
            <v>10000</v>
          </cell>
        </row>
        <row r="3391">
          <cell r="A3391">
            <v>3390</v>
          </cell>
          <cell r="B3391">
            <v>9</v>
          </cell>
          <cell r="C3391">
            <v>1991</v>
          </cell>
          <cell r="D3391" t="str">
            <v>コンピューターミルドパター</v>
          </cell>
          <cell r="E3391" t="str">
            <v>Cobra Golf(Puma)</v>
          </cell>
          <cell r="G3391">
            <v>50000</v>
          </cell>
        </row>
        <row r="3392">
          <cell r="A3392">
            <v>3391</v>
          </cell>
          <cell r="B3392">
            <v>10</v>
          </cell>
          <cell r="C3392">
            <v>1991</v>
          </cell>
          <cell r="D3392" t="str">
            <v>ロングトムⅡ　ドライバー</v>
          </cell>
          <cell r="E3392" t="str">
            <v>Cobra Golf(Puma)</v>
          </cell>
          <cell r="G3392">
            <v>10000</v>
          </cell>
        </row>
        <row r="3393">
          <cell r="A3393">
            <v>3392</v>
          </cell>
          <cell r="B3393">
            <v>11</v>
          </cell>
          <cell r="C3393">
            <v>1993</v>
          </cell>
          <cell r="D3393" t="str">
            <v>キングコブラ</v>
          </cell>
          <cell r="E3393" t="str">
            <v>Cobra Golf(Puma)</v>
          </cell>
          <cell r="G3393">
            <v>10000</v>
          </cell>
          <cell r="H3393" t="str">
            <v>|1A210|4A900|</v>
          </cell>
        </row>
        <row r="3394">
          <cell r="A3394">
            <v>3393</v>
          </cell>
          <cell r="B3394">
            <v>12</v>
          </cell>
          <cell r="C3394">
            <v>1993</v>
          </cell>
          <cell r="D3394" t="str">
            <v>マッスルバック</v>
          </cell>
          <cell r="E3394" t="str">
            <v>Cobra Golf(Puma)</v>
          </cell>
          <cell r="G3394">
            <v>30000</v>
          </cell>
          <cell r="H3394" t="str">
            <v>|2A120|4A120|</v>
          </cell>
        </row>
        <row r="3395">
          <cell r="A3395">
            <v>3394</v>
          </cell>
          <cell r="B3395">
            <v>13</v>
          </cell>
          <cell r="C3395">
            <v>1993</v>
          </cell>
          <cell r="D3395" t="str">
            <v>シグネチャー</v>
          </cell>
          <cell r="E3395" t="str">
            <v>Cobra Golf(Puma)</v>
          </cell>
          <cell r="G3395">
            <v>30000</v>
          </cell>
          <cell r="H3395" t="str">
            <v>|4A120|</v>
          </cell>
        </row>
        <row r="3396">
          <cell r="A3396">
            <v>3395</v>
          </cell>
          <cell r="B3396">
            <v>14</v>
          </cell>
          <cell r="C3396">
            <v>1993</v>
          </cell>
          <cell r="D3396" t="str">
            <v>フォージドアイアン</v>
          </cell>
          <cell r="E3396" t="str">
            <v>Cobra Golf(Puma)</v>
          </cell>
          <cell r="G3396">
            <v>30000</v>
          </cell>
          <cell r="H3396" t="str">
            <v>|2A120|4A120|</v>
          </cell>
        </row>
        <row r="3397">
          <cell r="A3397">
            <v>3396</v>
          </cell>
          <cell r="B3397">
            <v>15</v>
          </cell>
          <cell r="C3397">
            <v>1993</v>
          </cell>
          <cell r="D3397" t="str">
            <v>シグネチャー　サンドウエッジ</v>
          </cell>
          <cell r="E3397" t="str">
            <v>Cobra Golf(Puma)</v>
          </cell>
          <cell r="G3397">
            <v>40000</v>
          </cell>
          <cell r="H3397" t="str">
            <v>|2A120|</v>
          </cell>
        </row>
        <row r="3398">
          <cell r="A3398">
            <v>3397</v>
          </cell>
          <cell r="B3398">
            <v>16</v>
          </cell>
          <cell r="C3398">
            <v>1994</v>
          </cell>
          <cell r="D3398" t="str">
            <v>マクサーパター</v>
          </cell>
          <cell r="E3398" t="str">
            <v>Cobra Golf(Puma)</v>
          </cell>
          <cell r="G3398">
            <v>50000</v>
          </cell>
          <cell r="H3398" t="str">
            <v>|2A120|2A140|</v>
          </cell>
        </row>
        <row r="3399">
          <cell r="A3399">
            <v>3398</v>
          </cell>
          <cell r="B3399">
            <v>17</v>
          </cell>
          <cell r="C3399">
            <v>1994</v>
          </cell>
          <cell r="D3399" t="str">
            <v>キングコブラ　ハンター（ウッド）</v>
          </cell>
          <cell r="E3399" t="str">
            <v>Cobra Golf(Puma)</v>
          </cell>
          <cell r="G3399">
            <v>10000</v>
          </cell>
          <cell r="H3399" t="str">
            <v>|2A140|</v>
          </cell>
        </row>
        <row r="3400">
          <cell r="A3400">
            <v>3399</v>
          </cell>
          <cell r="B3400">
            <v>18</v>
          </cell>
          <cell r="C3400">
            <v>1994</v>
          </cell>
          <cell r="D3400" t="str">
            <v>キングコブラ　ハンター（アイアン）</v>
          </cell>
          <cell r="E3400" t="str">
            <v>Cobra Golf(Puma)</v>
          </cell>
          <cell r="G3400">
            <v>30000</v>
          </cell>
          <cell r="H3400" t="str">
            <v>|2A120|2A140|</v>
          </cell>
        </row>
        <row r="3401">
          <cell r="A3401">
            <v>3400</v>
          </cell>
          <cell r="B3401">
            <v>19</v>
          </cell>
          <cell r="C3401">
            <v>1994</v>
          </cell>
          <cell r="D3401" t="str">
            <v>キングコブラ　アイアン</v>
          </cell>
          <cell r="E3401" t="str">
            <v>Cobra Golf(Puma)</v>
          </cell>
          <cell r="G3401">
            <v>30000</v>
          </cell>
          <cell r="H3401" t="str">
            <v>|2A120|2A140|</v>
          </cell>
        </row>
        <row r="3402">
          <cell r="A3402">
            <v>3401</v>
          </cell>
          <cell r="B3402">
            <v>20</v>
          </cell>
          <cell r="C3402">
            <v>1995</v>
          </cell>
          <cell r="D3402" t="str">
            <v>アシュラ</v>
          </cell>
          <cell r="E3402" t="str">
            <v>Cobra Golf(Puma)</v>
          </cell>
          <cell r="G3402">
            <v>10000</v>
          </cell>
          <cell r="H3402" t="str">
            <v>|1A240|</v>
          </cell>
        </row>
        <row r="3403">
          <cell r="A3403">
            <v>3402</v>
          </cell>
          <cell r="B3403">
            <v>21</v>
          </cell>
          <cell r="C3403">
            <v>1995</v>
          </cell>
          <cell r="D3403" t="str">
            <v>コブラハンター　ツアーモデル</v>
          </cell>
          <cell r="E3403" t="str">
            <v>Cobra Golf(Puma)</v>
          </cell>
          <cell r="G3403">
            <v>30000</v>
          </cell>
        </row>
        <row r="3404">
          <cell r="A3404">
            <v>3403</v>
          </cell>
          <cell r="B3404">
            <v>22</v>
          </cell>
          <cell r="C3404">
            <v>1995</v>
          </cell>
          <cell r="D3404" t="str">
            <v>コブラハンター（ウッド）</v>
          </cell>
          <cell r="E3404" t="str">
            <v>Cobra Golf(Puma)</v>
          </cell>
          <cell r="G3404">
            <v>10000</v>
          </cell>
          <cell r="H3404" t="str">
            <v>|2A140|</v>
          </cell>
        </row>
        <row r="3405">
          <cell r="A3405">
            <v>3404</v>
          </cell>
          <cell r="B3405">
            <v>23</v>
          </cell>
          <cell r="C3405">
            <v>1995</v>
          </cell>
          <cell r="D3405" t="str">
            <v>コブラハンター（アイアン）</v>
          </cell>
          <cell r="E3405" t="str">
            <v>Cobra Golf(Puma)</v>
          </cell>
          <cell r="G3405">
            <v>30000</v>
          </cell>
          <cell r="H3405" t="str">
            <v>|2A120|2A140|</v>
          </cell>
        </row>
        <row r="3406">
          <cell r="A3406">
            <v>3405</v>
          </cell>
          <cell r="B3406">
            <v>24</v>
          </cell>
          <cell r="C3406">
            <v>1996</v>
          </cell>
          <cell r="D3406" t="str">
            <v>ノーマングラインド　アイアン</v>
          </cell>
          <cell r="E3406" t="str">
            <v>Cobra Golf(Puma)</v>
          </cell>
          <cell r="G3406">
            <v>30000</v>
          </cell>
          <cell r="H3406" t="str">
            <v>|2A120|2A140|</v>
          </cell>
        </row>
        <row r="3407">
          <cell r="A3407">
            <v>3406</v>
          </cell>
          <cell r="B3407">
            <v>25</v>
          </cell>
          <cell r="C3407">
            <v>1996</v>
          </cell>
          <cell r="D3407" t="str">
            <v>アシュラ　Ｌ－Ｖ</v>
          </cell>
          <cell r="E3407" t="str">
            <v>Cobra Golf(Puma)</v>
          </cell>
          <cell r="G3407">
            <v>10000</v>
          </cell>
          <cell r="H3407" t="str">
            <v>|1A240|2A140|</v>
          </cell>
        </row>
        <row r="3408">
          <cell r="A3408">
            <v>3407</v>
          </cell>
          <cell r="B3408">
            <v>26</v>
          </cell>
          <cell r="C3408">
            <v>1996</v>
          </cell>
          <cell r="D3408" t="str">
            <v>パワーオフセット　メタルウッド</v>
          </cell>
          <cell r="E3408" t="str">
            <v>Cobra Golf(Puma)</v>
          </cell>
          <cell r="G3408">
            <v>10000</v>
          </cell>
          <cell r="H3408" t="str">
            <v>|1A210|2A120|</v>
          </cell>
        </row>
        <row r="3409">
          <cell r="A3409">
            <v>3408</v>
          </cell>
          <cell r="B3409">
            <v>27</v>
          </cell>
          <cell r="C3409">
            <v>1996</v>
          </cell>
          <cell r="D3409" t="str">
            <v>プティートメタルウッド（レディース）</v>
          </cell>
          <cell r="E3409" t="str">
            <v>Cobra Golf(Puma)</v>
          </cell>
          <cell r="F3409">
            <v>1</v>
          </cell>
          <cell r="G3409">
            <v>10000</v>
          </cell>
          <cell r="H3409" t="str">
            <v>|1A210|2A140|</v>
          </cell>
        </row>
        <row r="3410">
          <cell r="A3410">
            <v>3409</v>
          </cell>
          <cell r="B3410">
            <v>28</v>
          </cell>
          <cell r="C3410">
            <v>1996</v>
          </cell>
          <cell r="D3410" t="str">
            <v>プティートアイアン（レディース）</v>
          </cell>
          <cell r="E3410" t="str">
            <v>Cobra Golf(Puma)</v>
          </cell>
          <cell r="F3410">
            <v>1</v>
          </cell>
          <cell r="G3410">
            <v>30000</v>
          </cell>
          <cell r="H3410" t="str">
            <v>|2A140|</v>
          </cell>
        </row>
        <row r="3411">
          <cell r="A3411">
            <v>3410</v>
          </cell>
          <cell r="B3411">
            <v>29</v>
          </cell>
          <cell r="C3411">
            <v>1996</v>
          </cell>
          <cell r="D3411" t="str">
            <v>コブラパター</v>
          </cell>
          <cell r="E3411" t="str">
            <v>Cobra Golf(Puma)</v>
          </cell>
          <cell r="G3411">
            <v>50000</v>
          </cell>
          <cell r="H3411" t="str">
            <v>|2A120|</v>
          </cell>
        </row>
        <row r="3412">
          <cell r="A3412">
            <v>3411</v>
          </cell>
          <cell r="B3412">
            <v>30</v>
          </cell>
          <cell r="C3412">
            <v>1997</v>
          </cell>
          <cell r="D3412" t="str">
            <v>キングコブラ　Ｔｉ</v>
          </cell>
          <cell r="E3412" t="str">
            <v>Cobra Golf(Puma)</v>
          </cell>
          <cell r="G3412">
            <v>10000</v>
          </cell>
          <cell r="H3412" t="str">
            <v>|1A240|4A110|</v>
          </cell>
        </row>
        <row r="3413">
          <cell r="A3413">
            <v>3412</v>
          </cell>
          <cell r="B3413">
            <v>31</v>
          </cell>
          <cell r="C3413">
            <v>1997</v>
          </cell>
          <cell r="D3413" t="str">
            <v>キングコブラⅡ　アイアン</v>
          </cell>
          <cell r="E3413" t="str">
            <v>Cobra Golf(Puma)</v>
          </cell>
          <cell r="G3413">
            <v>30000</v>
          </cell>
          <cell r="H3413" t="str">
            <v>|2A140|</v>
          </cell>
        </row>
        <row r="3414">
          <cell r="A3414">
            <v>3413</v>
          </cell>
          <cell r="B3414">
            <v>32</v>
          </cell>
          <cell r="C3414">
            <v>1997</v>
          </cell>
          <cell r="D3414" t="str">
            <v>キングコブラ　チタンインサート</v>
          </cell>
          <cell r="E3414" t="str">
            <v>Cobra Golf(Puma)</v>
          </cell>
          <cell r="G3414">
            <v>30000</v>
          </cell>
          <cell r="H3414" t="str">
            <v>|1A240|2A140|</v>
          </cell>
        </row>
        <row r="3415">
          <cell r="A3415">
            <v>3414</v>
          </cell>
          <cell r="B3415">
            <v>33</v>
          </cell>
          <cell r="C3415">
            <v>1997</v>
          </cell>
          <cell r="D3415" t="str">
            <v>ＣＪスペシャル　００１</v>
          </cell>
          <cell r="E3415" t="str">
            <v>Cobra Golf(Puma)</v>
          </cell>
          <cell r="G3415">
            <v>30000</v>
          </cell>
          <cell r="H3415" t="str">
            <v>|1A220|2A120|2A140|4A110|</v>
          </cell>
        </row>
        <row r="3416">
          <cell r="A3416">
            <v>3415</v>
          </cell>
          <cell r="B3416">
            <v>34</v>
          </cell>
          <cell r="C3416">
            <v>1997</v>
          </cell>
          <cell r="D3416" t="str">
            <v>レディ　コブラ　Ｔｉ（レディース）</v>
          </cell>
          <cell r="E3416" t="str">
            <v>Cobra Golf(Puma)</v>
          </cell>
          <cell r="F3416">
            <v>1</v>
          </cell>
          <cell r="G3416">
            <v>10000</v>
          </cell>
          <cell r="H3416" t="str">
            <v>|1A240|</v>
          </cell>
        </row>
        <row r="3417">
          <cell r="A3417">
            <v>3416</v>
          </cell>
          <cell r="B3417">
            <v>35</v>
          </cell>
          <cell r="C3417">
            <v>1997</v>
          </cell>
          <cell r="D3417" t="str">
            <v>レディ　コブラⅡ　アイアン（レディース）</v>
          </cell>
          <cell r="E3417" t="str">
            <v>Cobra Golf(Puma)</v>
          </cell>
          <cell r="F3417">
            <v>1</v>
          </cell>
          <cell r="G3417">
            <v>30000</v>
          </cell>
          <cell r="H3417" t="str">
            <v>|1A210|4A110|</v>
          </cell>
        </row>
        <row r="3418">
          <cell r="A3418">
            <v>3417</v>
          </cell>
          <cell r="B3418">
            <v>36</v>
          </cell>
          <cell r="C3418">
            <v>1997</v>
          </cell>
          <cell r="D3418" t="str">
            <v>ソフトインパクトパター</v>
          </cell>
          <cell r="E3418" t="str">
            <v>Cobra Golf(Puma)</v>
          </cell>
          <cell r="G3418">
            <v>50000</v>
          </cell>
        </row>
        <row r="3419">
          <cell r="A3419">
            <v>3418</v>
          </cell>
          <cell r="B3419">
            <v>37</v>
          </cell>
          <cell r="C3419">
            <v>1998</v>
          </cell>
          <cell r="D3419" t="str">
            <v>コブラ　ベータＴｉ　フォージドウッド</v>
          </cell>
          <cell r="E3419" t="str">
            <v>Cobra Golf(Puma)</v>
          </cell>
          <cell r="G3419">
            <v>10000</v>
          </cell>
          <cell r="H3419" t="str">
            <v>|1A240|4A120|</v>
          </cell>
        </row>
        <row r="3420">
          <cell r="A3420">
            <v>3419</v>
          </cell>
          <cell r="B3420">
            <v>38</v>
          </cell>
          <cell r="C3420">
            <v>1998</v>
          </cell>
          <cell r="D3420" t="str">
            <v>コブラⅡ　３ピースＴｉ　アイアン</v>
          </cell>
          <cell r="E3420" t="str">
            <v>Cobra Golf(Puma)</v>
          </cell>
          <cell r="G3420">
            <v>30000</v>
          </cell>
          <cell r="H3420" t="str">
            <v>|1A210|1A240|1A400|</v>
          </cell>
        </row>
        <row r="3421">
          <cell r="A3421">
            <v>3420</v>
          </cell>
          <cell r="B3421">
            <v>39</v>
          </cell>
          <cell r="C3421">
            <v>1998</v>
          </cell>
          <cell r="D3421" t="str">
            <v>コブラⅡ　アイアン</v>
          </cell>
          <cell r="E3421" t="str">
            <v>Cobra Golf(Puma)</v>
          </cell>
          <cell r="G3421">
            <v>30000</v>
          </cell>
        </row>
        <row r="3422">
          <cell r="A3422">
            <v>3421</v>
          </cell>
          <cell r="B3422">
            <v>40</v>
          </cell>
          <cell r="C3422">
            <v>1998</v>
          </cell>
          <cell r="D3422" t="str">
            <v>コブラⅡ　ツアー　ホージドアイアン</v>
          </cell>
          <cell r="E3422" t="str">
            <v>Cobra Golf(Puma)</v>
          </cell>
          <cell r="G3422">
            <v>30000</v>
          </cell>
          <cell r="H3422" t="str">
            <v>|1A220|2A120|2A140|4A120|</v>
          </cell>
        </row>
        <row r="3423">
          <cell r="A3423">
            <v>3422</v>
          </cell>
          <cell r="B3423">
            <v>41</v>
          </cell>
          <cell r="C3423">
            <v>1998</v>
          </cell>
          <cell r="D3423" t="str">
            <v>レディ　コブラⅡ　Ｔｉインサートアイアン（レディース）</v>
          </cell>
          <cell r="E3423" t="str">
            <v>Cobra Golf(Puma)</v>
          </cell>
          <cell r="F3423">
            <v>1</v>
          </cell>
          <cell r="G3423">
            <v>30000</v>
          </cell>
          <cell r="H3423" t="str">
            <v>|1A210|1A240|</v>
          </cell>
        </row>
        <row r="3424">
          <cell r="A3424">
            <v>3423</v>
          </cell>
          <cell r="B3424">
            <v>42</v>
          </cell>
          <cell r="C3424">
            <v>1999</v>
          </cell>
          <cell r="D3424" t="str">
            <v>グラビティバック　ドライバー</v>
          </cell>
          <cell r="E3424" t="str">
            <v>Cobra Golf(Puma)</v>
          </cell>
          <cell r="G3424">
            <v>10000</v>
          </cell>
          <cell r="H3424" t="str">
            <v>|1A240|1A260|2A140|3A130|4A110|</v>
          </cell>
        </row>
        <row r="3425">
          <cell r="A3425">
            <v>3424</v>
          </cell>
          <cell r="B3425">
            <v>43</v>
          </cell>
          <cell r="C3425">
            <v>1999</v>
          </cell>
          <cell r="D3425" t="str">
            <v>グラビティバック　アイアン</v>
          </cell>
          <cell r="E3425" t="str">
            <v>Cobra Golf(Puma)</v>
          </cell>
          <cell r="G3425">
            <v>30000</v>
          </cell>
          <cell r="H3425" t="str">
            <v>|1A210|2A120|2A140|3A130|4A110|</v>
          </cell>
        </row>
        <row r="3426">
          <cell r="A3426">
            <v>3425</v>
          </cell>
          <cell r="B3426">
            <v>44</v>
          </cell>
          <cell r="C3426">
            <v>1999</v>
          </cell>
          <cell r="D3426" t="str">
            <v>トラスティ　ラスティ　ウエッジ</v>
          </cell>
          <cell r="E3426" t="str">
            <v>Cobra Golf(Puma)</v>
          </cell>
          <cell r="G3426">
            <v>40000</v>
          </cell>
          <cell r="H3426" t="str">
            <v>|1A220|2A120|3A130|4A110|</v>
          </cell>
        </row>
        <row r="3427">
          <cell r="A3427">
            <v>3426</v>
          </cell>
          <cell r="B3427">
            <v>45</v>
          </cell>
          <cell r="C3427">
            <v>1999</v>
          </cell>
          <cell r="D3427" t="str">
            <v>バフラー　Ｌ．Ｐ．</v>
          </cell>
          <cell r="E3427" t="str">
            <v>Cobra Golf(Puma)</v>
          </cell>
          <cell r="G3427">
            <v>10000</v>
          </cell>
          <cell r="H3427" t="str">
            <v>|1A210|2A140|3A130|4A110|</v>
          </cell>
        </row>
        <row r="3428">
          <cell r="A3428">
            <v>3427</v>
          </cell>
          <cell r="B3428">
            <v>46</v>
          </cell>
          <cell r="C3428">
            <v>1999</v>
          </cell>
          <cell r="D3428" t="str">
            <v>バフラー　Ｔ．Ｃ．</v>
          </cell>
          <cell r="E3428" t="str">
            <v>Cobra Golf(Puma)</v>
          </cell>
          <cell r="G3428">
            <v>10000</v>
          </cell>
          <cell r="H3428" t="str">
            <v>|1A210|2A140|3A130|4A110|</v>
          </cell>
        </row>
        <row r="3429">
          <cell r="A3429">
            <v>3428</v>
          </cell>
          <cell r="B3429">
            <v>47</v>
          </cell>
          <cell r="C3429">
            <v>2000</v>
          </cell>
          <cell r="D3429" t="str">
            <v>グラビティバック　フェアウエーウッド</v>
          </cell>
          <cell r="E3429" t="str">
            <v>Cobra Golf(Puma)</v>
          </cell>
          <cell r="G3429">
            <v>10000</v>
          </cell>
          <cell r="H3429" t="str">
            <v>|1A210|1A260|1A900|2A140|3A130|4A110|</v>
          </cell>
        </row>
        <row r="3430">
          <cell r="A3430">
            <v>3429</v>
          </cell>
          <cell r="B3430">
            <v>48</v>
          </cell>
          <cell r="C3430">
            <v>2000</v>
          </cell>
          <cell r="D3430" t="str">
            <v>ＣＸＩ　アイアン　メンズ</v>
          </cell>
          <cell r="E3430" t="str">
            <v>Cobra Golf(Puma)</v>
          </cell>
          <cell r="G3430">
            <v>30000</v>
          </cell>
          <cell r="H3430" t="str">
            <v>|1A210|2A120|2A140|3A130|4A110|</v>
          </cell>
        </row>
        <row r="3431">
          <cell r="A3431">
            <v>3430</v>
          </cell>
          <cell r="B3431">
            <v>49</v>
          </cell>
          <cell r="C3431">
            <v>2000</v>
          </cell>
          <cell r="D3431" t="str">
            <v>ＣＸＩ　アイアン　ＳＦ</v>
          </cell>
          <cell r="E3431" t="str">
            <v>Cobra Golf(Puma)</v>
          </cell>
          <cell r="G3431">
            <v>30000</v>
          </cell>
          <cell r="H3431" t="str">
            <v>|1A210|2A140|3A130|4A110|</v>
          </cell>
        </row>
        <row r="3432">
          <cell r="A3432">
            <v>3431</v>
          </cell>
          <cell r="B3432">
            <v>50</v>
          </cell>
          <cell r="C3432">
            <v>2000</v>
          </cell>
          <cell r="D3432" t="str">
            <v>ＣＸＩ　アイアン　レディス（レディース）</v>
          </cell>
          <cell r="E3432" t="str">
            <v>Cobra Golf(Puma)</v>
          </cell>
          <cell r="F3432">
            <v>1</v>
          </cell>
          <cell r="G3432">
            <v>30000</v>
          </cell>
          <cell r="H3432" t="str">
            <v>|1A210|2A140|4A110|</v>
          </cell>
        </row>
        <row r="3433">
          <cell r="A3433">
            <v>3432</v>
          </cell>
          <cell r="B3433">
            <v>51</v>
          </cell>
          <cell r="C3433">
            <v>2003</v>
          </cell>
          <cell r="D3433" t="str">
            <v>キングコブラ　ＳＳ４３０</v>
          </cell>
          <cell r="E3433" t="str">
            <v>Cobra Golf(Puma)</v>
          </cell>
          <cell r="G3433">
            <v>10000</v>
          </cell>
          <cell r="H3433" t="str">
            <v>|1A240|2A120|2A140|4A110|</v>
          </cell>
        </row>
        <row r="3434">
          <cell r="A3434">
            <v>3433</v>
          </cell>
          <cell r="B3434">
            <v>52</v>
          </cell>
          <cell r="C3434">
            <v>2003</v>
          </cell>
          <cell r="D3434" t="str">
            <v>キングコブラ　ＳＳ３７０</v>
          </cell>
          <cell r="E3434" t="str">
            <v>Cobra Golf(Puma)</v>
          </cell>
          <cell r="G3434">
            <v>10000</v>
          </cell>
          <cell r="H3434" t="str">
            <v>|1A240|2A140|4A110|</v>
          </cell>
        </row>
        <row r="3435">
          <cell r="A3435">
            <v>3434</v>
          </cell>
          <cell r="B3435">
            <v>53</v>
          </cell>
          <cell r="C3435">
            <v>2003</v>
          </cell>
          <cell r="D3435" t="str">
            <v>キングコブラ　ＳＳ－ｉ　オーバーサイズ</v>
          </cell>
          <cell r="E3435" t="str">
            <v>Cobra Golf(Puma)</v>
          </cell>
          <cell r="G3435">
            <v>30000</v>
          </cell>
          <cell r="H3435" t="str">
            <v>|1A210|1A400|2A120|2A140|4A110|</v>
          </cell>
        </row>
        <row r="3436">
          <cell r="A3436">
            <v>3435</v>
          </cell>
          <cell r="B3436">
            <v>54</v>
          </cell>
          <cell r="C3436">
            <v>2003</v>
          </cell>
          <cell r="D3436" t="str">
            <v>キングコブラ　ＳＳ　フォージド</v>
          </cell>
          <cell r="E3436" t="str">
            <v>Cobra Golf(Puma)</v>
          </cell>
          <cell r="G3436">
            <v>30000</v>
          </cell>
          <cell r="H3436" t="str">
            <v>|1A220|2A120|4A120|</v>
          </cell>
        </row>
        <row r="3437">
          <cell r="A3437">
            <v>3436</v>
          </cell>
          <cell r="B3437">
            <v>55</v>
          </cell>
          <cell r="C3437">
            <v>2004</v>
          </cell>
          <cell r="D3437" t="str">
            <v>キングコブラ　４５４　コンプＵ</v>
          </cell>
          <cell r="E3437" t="str">
            <v>Cobra Golf(Puma)</v>
          </cell>
          <cell r="G3437">
            <v>10000</v>
          </cell>
          <cell r="H3437" t="str">
            <v>|1A240|2A140|4A110|4A120|</v>
          </cell>
        </row>
        <row r="3438">
          <cell r="A3438">
            <v>3437</v>
          </cell>
          <cell r="B3438">
            <v>56</v>
          </cell>
          <cell r="C3438">
            <v>2004</v>
          </cell>
          <cell r="D3438" t="str">
            <v>キングコブラ　４１４　コンプＵ</v>
          </cell>
          <cell r="E3438" t="str">
            <v>Cobra Golf(Puma)</v>
          </cell>
          <cell r="G3438">
            <v>10000</v>
          </cell>
          <cell r="H3438" t="str">
            <v>|1A240|2A140|4A110|4A120|</v>
          </cell>
        </row>
        <row r="3439">
          <cell r="A3439">
            <v>3438</v>
          </cell>
          <cell r="B3439">
            <v>57</v>
          </cell>
          <cell r="C3439">
            <v>2004</v>
          </cell>
          <cell r="D3439" t="str">
            <v>キングコブラ　４１４　コンプツアーＵ</v>
          </cell>
          <cell r="E3439" t="str">
            <v>Cobra Golf(Puma)</v>
          </cell>
          <cell r="G3439">
            <v>10000</v>
          </cell>
          <cell r="H3439" t="str">
            <v>|1A240|2A140|4A110|4A120|</v>
          </cell>
        </row>
        <row r="3440">
          <cell r="A3440">
            <v>3439</v>
          </cell>
          <cell r="B3440">
            <v>58</v>
          </cell>
          <cell r="C3440">
            <v>2004</v>
          </cell>
          <cell r="D3440" t="str">
            <v>キングコブラ　ＳＺ４００　ツアーＵ</v>
          </cell>
          <cell r="E3440" t="str">
            <v>Cobra Golf(Puma)</v>
          </cell>
          <cell r="G3440">
            <v>10000</v>
          </cell>
          <cell r="H3440" t="str">
            <v>|1A240|2A140|4A110|4A120|</v>
          </cell>
        </row>
        <row r="3441">
          <cell r="A3441">
            <v>3440</v>
          </cell>
          <cell r="B3441">
            <v>59</v>
          </cell>
          <cell r="C3441">
            <v>2004</v>
          </cell>
          <cell r="D3441" t="str">
            <v>キングコブラ　ＳＺ３５５　ＯＳ　レディ（レディース）</v>
          </cell>
          <cell r="E3441" t="str">
            <v>Cobra Golf(Puma)</v>
          </cell>
          <cell r="F3441">
            <v>1</v>
          </cell>
          <cell r="G3441">
            <v>10000</v>
          </cell>
          <cell r="H3441" t="str">
            <v>|1A240|2A140|4A110|4A120|</v>
          </cell>
        </row>
        <row r="3442">
          <cell r="A3442">
            <v>3441</v>
          </cell>
          <cell r="B3442">
            <v>60</v>
          </cell>
          <cell r="C3442">
            <v>2004</v>
          </cell>
          <cell r="D3442" t="str">
            <v>キングコブラ　ＳＺ　フェアウエーウッド</v>
          </cell>
          <cell r="E3442" t="str">
            <v>Cobra Golf(Puma)</v>
          </cell>
          <cell r="G3442">
            <v>10000</v>
          </cell>
          <cell r="H3442" t="str">
            <v>|1A210|2A140|4A110|</v>
          </cell>
        </row>
        <row r="3443">
          <cell r="A3443">
            <v>3442</v>
          </cell>
          <cell r="B3443">
            <v>61</v>
          </cell>
          <cell r="C3443">
            <v>2004</v>
          </cell>
          <cell r="D3443" t="str">
            <v>キングコブラ　ＳＺ　フェアウエーウッド　ＯＳ　レディ（レディース）</v>
          </cell>
          <cell r="E3443" t="str">
            <v>Cobra Golf(Puma)</v>
          </cell>
          <cell r="F3443">
            <v>1</v>
          </cell>
          <cell r="G3443">
            <v>10000</v>
          </cell>
          <cell r="H3443" t="str">
            <v>|1A210|2A140|4A110|</v>
          </cell>
        </row>
        <row r="3444">
          <cell r="A3444">
            <v>3443</v>
          </cell>
          <cell r="B3444">
            <v>62</v>
          </cell>
          <cell r="C3444">
            <v>2004</v>
          </cell>
          <cell r="D3444" t="str">
            <v>アデレード</v>
          </cell>
          <cell r="E3444" t="str">
            <v>Cobra Golf(Puma)</v>
          </cell>
          <cell r="G3444">
            <v>50000</v>
          </cell>
          <cell r="H3444" t="str">
            <v>|1A210|1A260|2A120|4A110|4A120|</v>
          </cell>
        </row>
        <row r="3445">
          <cell r="A3445">
            <v>3444</v>
          </cell>
          <cell r="B3445">
            <v>63</v>
          </cell>
          <cell r="C3445">
            <v>2004</v>
          </cell>
          <cell r="D3445" t="str">
            <v>タウンズヒル</v>
          </cell>
          <cell r="E3445" t="str">
            <v>Cobra Golf(Puma)</v>
          </cell>
          <cell r="G3445">
            <v>50000</v>
          </cell>
          <cell r="H3445" t="str">
            <v>|1A210|1A260|2A120|4A110|4A120|</v>
          </cell>
        </row>
        <row r="3446">
          <cell r="A3446">
            <v>3445</v>
          </cell>
          <cell r="B3446">
            <v>64</v>
          </cell>
          <cell r="C3446">
            <v>2004</v>
          </cell>
          <cell r="D3446" t="str">
            <v>パース</v>
          </cell>
          <cell r="E3446" t="str">
            <v>Cobra Golf(Puma)</v>
          </cell>
          <cell r="G3446">
            <v>50000</v>
          </cell>
          <cell r="H3446" t="str">
            <v>|1A210|1A260|2A120|4A110|4A120|</v>
          </cell>
        </row>
        <row r="3447">
          <cell r="A3447">
            <v>3446</v>
          </cell>
          <cell r="B3447">
            <v>65</v>
          </cell>
          <cell r="C3447">
            <v>2004</v>
          </cell>
          <cell r="D3447" t="str">
            <v>メルボルン</v>
          </cell>
          <cell r="E3447" t="str">
            <v>Cobra Golf(Puma)</v>
          </cell>
          <cell r="G3447">
            <v>50000</v>
          </cell>
          <cell r="H3447" t="str">
            <v>|1A210|1A260|2A120|4A110|4A120|</v>
          </cell>
        </row>
        <row r="3448">
          <cell r="A3448">
            <v>3447</v>
          </cell>
          <cell r="B3448">
            <v>1</v>
          </cell>
          <cell r="C3448">
            <v>2005</v>
          </cell>
          <cell r="D3448" t="str">
            <v>４５４ ＣＯＭＰ</v>
          </cell>
          <cell r="E3448" t="str">
            <v>Cobra Golf(Puma)</v>
          </cell>
          <cell r="G3448">
            <v>10000</v>
          </cell>
          <cell r="H3448" t="str">
            <v>|1A240|1B200|1B220|1B400|1B420|</v>
          </cell>
        </row>
        <row r="3449">
          <cell r="A3449">
            <v>3448</v>
          </cell>
          <cell r="B3449">
            <v>2</v>
          </cell>
          <cell r="C3449">
            <v>2005</v>
          </cell>
          <cell r="D3449" t="str">
            <v>４１４ ＣＯＭＰ</v>
          </cell>
          <cell r="E3449" t="str">
            <v>Cobra Golf(Puma)</v>
          </cell>
          <cell r="G3449">
            <v>10000</v>
          </cell>
          <cell r="H3449" t="str">
            <v>|1A240|1B200|1B220|1B400|1B420|</v>
          </cell>
        </row>
        <row r="3450">
          <cell r="A3450">
            <v>3449</v>
          </cell>
          <cell r="B3450">
            <v>3</v>
          </cell>
          <cell r="C3450">
            <v>2005</v>
          </cell>
          <cell r="D3450" t="str">
            <v>４１４ ＣＯＭＰ ＴＯＵＲ</v>
          </cell>
          <cell r="E3450" t="str">
            <v>Cobra Golf(Puma)</v>
          </cell>
          <cell r="G3450">
            <v>10000</v>
          </cell>
          <cell r="H3450" t="str">
            <v>|1A240|1B200|1B220|1B400|1B420|</v>
          </cell>
        </row>
        <row r="3451">
          <cell r="A3451">
            <v>3450</v>
          </cell>
          <cell r="B3451">
            <v>4</v>
          </cell>
          <cell r="C3451">
            <v>2005</v>
          </cell>
          <cell r="D3451" t="str">
            <v>ＣＯＭＰ ＦＡＩＲＷＡＹ ＭＥＴＡＬＳ</v>
          </cell>
          <cell r="E3451" t="str">
            <v>Cobra Golf(Puma)</v>
          </cell>
          <cell r="G3451">
            <v>10000</v>
          </cell>
          <cell r="H3451" t="str">
            <v>|1A210|1B200|1B310|1B400|1A225|</v>
          </cell>
          <cell r="I3451" t="str">
            <v>マレー</v>
          </cell>
        </row>
        <row r="3452">
          <cell r="A3452">
            <v>3451</v>
          </cell>
          <cell r="B3452">
            <v>9</v>
          </cell>
          <cell r="C3452">
            <v>2005</v>
          </cell>
          <cell r="D3452" t="str">
            <v>４６０ ＳＺ</v>
          </cell>
          <cell r="E3452" t="str">
            <v>Cobra Golf(Puma)</v>
          </cell>
          <cell r="G3452">
            <v>10000</v>
          </cell>
          <cell r="H3452" t="str">
            <v>|1A240|1B110|1B200|1B400|1B420|</v>
          </cell>
        </row>
        <row r="3453">
          <cell r="A3453">
            <v>3452</v>
          </cell>
          <cell r="B3453">
            <v>10</v>
          </cell>
          <cell r="C3453">
            <v>2005</v>
          </cell>
          <cell r="D3453" t="str">
            <v>４４０ ＳＺ</v>
          </cell>
          <cell r="E3453" t="str">
            <v>Cobra Golf(Puma)</v>
          </cell>
          <cell r="G3453">
            <v>10000</v>
          </cell>
          <cell r="H3453" t="str">
            <v>|1A240|1B110|1B200|1B400|1B420|</v>
          </cell>
        </row>
        <row r="3454">
          <cell r="A3454">
            <v>3453</v>
          </cell>
          <cell r="B3454">
            <v>11</v>
          </cell>
          <cell r="C3454">
            <v>2005</v>
          </cell>
          <cell r="D3454" t="str">
            <v>４００ ＳＺ</v>
          </cell>
          <cell r="E3454" t="str">
            <v>Cobra Golf(Puma)</v>
          </cell>
          <cell r="G3454">
            <v>10000</v>
          </cell>
          <cell r="H3454" t="str">
            <v>|1A240|1B110|1B200|1B400|1B420|</v>
          </cell>
        </row>
        <row r="3455">
          <cell r="A3455">
            <v>3454</v>
          </cell>
          <cell r="B3455">
            <v>12</v>
          </cell>
          <cell r="C3455">
            <v>2005</v>
          </cell>
          <cell r="D3455" t="str">
            <v>Ｂａｆｆｌｅｒ</v>
          </cell>
          <cell r="E3455" t="str">
            <v>Cobra Golf(Puma)</v>
          </cell>
          <cell r="G3455">
            <v>20000</v>
          </cell>
          <cell r="H3455" t="str">
            <v>|1A210|1B200|1B310|1B400|1B900|1A225|</v>
          </cell>
          <cell r="I3455" t="str">
            <v>マレー</v>
          </cell>
        </row>
        <row r="3456">
          <cell r="A3456">
            <v>3455</v>
          </cell>
          <cell r="B3456">
            <v>16</v>
          </cell>
          <cell r="C3456">
            <v>2005</v>
          </cell>
          <cell r="D3456" t="str">
            <v>ＫＣ３５００ Ｉ/ＸＨ</v>
          </cell>
          <cell r="E3456" t="str">
            <v>Cobra Golf(Puma)</v>
          </cell>
          <cell r="G3456">
            <v>30000</v>
          </cell>
          <cell r="H3456" t="str">
            <v>|1A240|1B200|1B310|1B400|1B410|</v>
          </cell>
        </row>
        <row r="3457">
          <cell r="A3457">
            <v>3456</v>
          </cell>
          <cell r="B3457">
            <v>17</v>
          </cell>
          <cell r="C3457">
            <v>2005</v>
          </cell>
          <cell r="D3457" t="str">
            <v>ＫＣ３１００ Ｉ/Ｈ</v>
          </cell>
          <cell r="E3457" t="str">
            <v>Cobra Golf(Puma)</v>
          </cell>
          <cell r="G3457">
            <v>30000</v>
          </cell>
          <cell r="H3457" t="str">
            <v>|1A210|1B200|1B310|1B400|1B900|</v>
          </cell>
        </row>
        <row r="3458">
          <cell r="A3458">
            <v>3457</v>
          </cell>
          <cell r="B3458">
            <v>18</v>
          </cell>
          <cell r="C3458">
            <v>2005</v>
          </cell>
          <cell r="D3458" t="str">
            <v>ＫＣ２３００ Ｉ/Ｍ</v>
          </cell>
          <cell r="E3458" t="str">
            <v>Cobra Golf(Puma)</v>
          </cell>
          <cell r="G3458">
            <v>30000</v>
          </cell>
          <cell r="H3458" t="str">
            <v>|1A210|1B200|1B310|1B400|1B900|</v>
          </cell>
        </row>
        <row r="3459">
          <cell r="A3459">
            <v>3458</v>
          </cell>
          <cell r="B3459">
            <v>19</v>
          </cell>
          <cell r="C3459">
            <v>2005</v>
          </cell>
          <cell r="D3459" t="str">
            <v>ＳＺ ３５５ ＯＳ Ｗｏｍｅｎ’ｓ</v>
          </cell>
          <cell r="E3459" t="str">
            <v>Cobra Golf(Puma)</v>
          </cell>
          <cell r="F3459">
            <v>1</v>
          </cell>
          <cell r="G3459">
            <v>10000</v>
          </cell>
          <cell r="H3459" t="str">
            <v>|1A240|1B200|1B310|1B400|1B900|</v>
          </cell>
        </row>
        <row r="3460">
          <cell r="A3460">
            <v>3459</v>
          </cell>
          <cell r="B3460">
            <v>20</v>
          </cell>
          <cell r="C3460">
            <v>2005</v>
          </cell>
          <cell r="D3460" t="str">
            <v>ＳＺ ＦＡＩＲＷＡＹ ＯＳ Ｗｏｍｅｎ’ｓ</v>
          </cell>
          <cell r="E3460" t="str">
            <v>Cobra Golf(Puma)</v>
          </cell>
          <cell r="F3460">
            <v>1</v>
          </cell>
          <cell r="G3460">
            <v>10000</v>
          </cell>
          <cell r="H3460" t="str">
            <v>|1A210|1B200|1B310|1B400|1B900|</v>
          </cell>
        </row>
        <row r="3461">
          <cell r="A3461">
            <v>3460</v>
          </cell>
          <cell r="B3461">
            <v>24</v>
          </cell>
          <cell r="C3461">
            <v>2005</v>
          </cell>
          <cell r="D3461" t="str">
            <v>Ｂａｆｆｌｅｒ Ｗｏｍｅｎ’ｓ</v>
          </cell>
          <cell r="E3461" t="str">
            <v>Cobra Golf(Puma)</v>
          </cell>
          <cell r="F3461">
            <v>1</v>
          </cell>
          <cell r="G3461">
            <v>20000</v>
          </cell>
          <cell r="H3461" t="str">
            <v>|1A210|1B200|1B310|1B400|1B900|</v>
          </cell>
        </row>
        <row r="3462">
          <cell r="A3462">
            <v>3461</v>
          </cell>
          <cell r="B3462">
            <v>28</v>
          </cell>
          <cell r="C3462">
            <v>2005</v>
          </cell>
          <cell r="D3462" t="str">
            <v>ＫＣ３１００ Ｉ/Ｈ Ｗｏｍｅｎ’ｓ</v>
          </cell>
          <cell r="E3462" t="str">
            <v>Cobra Golf(Puma)</v>
          </cell>
          <cell r="F3462">
            <v>1</v>
          </cell>
          <cell r="G3462">
            <v>30000</v>
          </cell>
          <cell r="H3462" t="str">
            <v>|1A210|1B200|1B310|1B400|1B900|</v>
          </cell>
        </row>
        <row r="3463">
          <cell r="A3463">
            <v>3462</v>
          </cell>
          <cell r="B3463">
            <v>29</v>
          </cell>
          <cell r="C3463">
            <v>2005</v>
          </cell>
          <cell r="D3463" t="str">
            <v>ＪＵＮＩＯＲ</v>
          </cell>
          <cell r="E3463" t="str">
            <v>Cobra Golf(Puma)</v>
          </cell>
          <cell r="G3463">
            <v>60000</v>
          </cell>
          <cell r="H3463" t="str">
            <v>|1A900|1B900|</v>
          </cell>
          <cell r="I3463" t="str">
            <v>ジュニア セット</v>
          </cell>
        </row>
        <row r="3464">
          <cell r="A3464">
            <v>3463</v>
          </cell>
          <cell r="B3464">
            <v>30</v>
          </cell>
          <cell r="C3464">
            <v>2005</v>
          </cell>
          <cell r="D3464" t="str">
            <v>ＡＤＥＬＡＩＤＥ</v>
          </cell>
          <cell r="E3464" t="str">
            <v>Cobra Golf(Puma)</v>
          </cell>
          <cell r="G3464">
            <v>50000</v>
          </cell>
          <cell r="H3464" t="str">
            <v>|1A210|1A260|1B200|1B900|</v>
          </cell>
        </row>
        <row r="3465">
          <cell r="A3465">
            <v>3464</v>
          </cell>
          <cell r="B3465">
            <v>31</v>
          </cell>
          <cell r="C3465">
            <v>2005</v>
          </cell>
          <cell r="D3465" t="str">
            <v>ＴＯＷＮＳＶＩＬＬＥ</v>
          </cell>
          <cell r="E3465" t="str">
            <v>Cobra Golf(Puma)</v>
          </cell>
          <cell r="G3465">
            <v>50000</v>
          </cell>
          <cell r="H3465" t="str">
            <v>|1A210|1A260|1B200|1B900|</v>
          </cell>
        </row>
        <row r="3466">
          <cell r="A3466">
            <v>3465</v>
          </cell>
          <cell r="B3466">
            <v>32</v>
          </cell>
          <cell r="C3466">
            <v>2005</v>
          </cell>
          <cell r="D3466" t="str">
            <v>ＰＥＲＴＨ Ⅰ</v>
          </cell>
          <cell r="E3466" t="str">
            <v>Cobra Golf(Puma)</v>
          </cell>
          <cell r="G3466">
            <v>50000</v>
          </cell>
          <cell r="H3466" t="str">
            <v>|1A210|1A260|1B200|1B900|</v>
          </cell>
        </row>
        <row r="3467">
          <cell r="A3467">
            <v>3466</v>
          </cell>
          <cell r="B3467">
            <v>33</v>
          </cell>
          <cell r="C3467">
            <v>2005</v>
          </cell>
          <cell r="D3467" t="str">
            <v>ＰＥＲＴＨ Ⅱ</v>
          </cell>
          <cell r="E3467" t="str">
            <v>Cobra Golf(Puma)</v>
          </cell>
          <cell r="G3467">
            <v>50000</v>
          </cell>
          <cell r="H3467" t="str">
            <v>|1A210|1A260|1B200|1B900|</v>
          </cell>
        </row>
        <row r="3468">
          <cell r="A3468">
            <v>3467</v>
          </cell>
          <cell r="B3468">
            <v>34</v>
          </cell>
          <cell r="C3468">
            <v>2005</v>
          </cell>
          <cell r="D3468" t="str">
            <v>MELBOURNE Ⅱ</v>
          </cell>
          <cell r="E3468" t="str">
            <v>Cobra Golf(Puma)</v>
          </cell>
          <cell r="G3468">
            <v>50000</v>
          </cell>
          <cell r="H3468" t="str">
            <v>|1A210|1A260|1B200|1B900|</v>
          </cell>
        </row>
        <row r="3469">
          <cell r="A3469">
            <v>3468</v>
          </cell>
          <cell r="B3469">
            <v>35</v>
          </cell>
          <cell r="C3469">
            <v>2005</v>
          </cell>
          <cell r="D3469" t="str">
            <v>IM-０１</v>
          </cell>
          <cell r="E3469" t="str">
            <v>Cobra Golf(Puma)</v>
          </cell>
          <cell r="G3469">
            <v>50000</v>
          </cell>
          <cell r="H3469" t="str">
            <v>|1A260|1B200|1B400|1B900|</v>
          </cell>
        </row>
        <row r="3470">
          <cell r="A3470">
            <v>3469</v>
          </cell>
          <cell r="B3470">
            <v>36</v>
          </cell>
          <cell r="C3470">
            <v>2005</v>
          </cell>
          <cell r="D3470" t="str">
            <v>IM-０２</v>
          </cell>
          <cell r="E3470" t="str">
            <v>Cobra Golf(Puma)</v>
          </cell>
          <cell r="G3470">
            <v>50000</v>
          </cell>
          <cell r="H3470" t="str">
            <v>|1A260|1B200|1B400|1B900|</v>
          </cell>
        </row>
        <row r="3471">
          <cell r="A3471">
            <v>3470</v>
          </cell>
          <cell r="B3471">
            <v>37</v>
          </cell>
          <cell r="C3471">
            <v>2006</v>
          </cell>
          <cell r="D3471" t="str">
            <v>Ｘ/ＳＰＥＥＤ</v>
          </cell>
          <cell r="E3471" t="str">
            <v>Cobra Golf(Puma)</v>
          </cell>
          <cell r="G3471">
            <v>10000</v>
          </cell>
          <cell r="H3471" t="str">
            <v>|1A240|1B200|1B310|1B410|1B420|</v>
          </cell>
        </row>
        <row r="3472">
          <cell r="A3472">
            <v>3471</v>
          </cell>
          <cell r="B3472">
            <v>38</v>
          </cell>
          <cell r="C3472">
            <v>2006</v>
          </cell>
          <cell r="D3472" t="str">
            <v>Ｆ/ＳＰＥＥＤ</v>
          </cell>
          <cell r="E3472" t="str">
            <v>Cobra Golf(Puma)</v>
          </cell>
          <cell r="G3472">
            <v>10000</v>
          </cell>
          <cell r="H3472" t="str">
            <v>|1A240|1B200|1B310|1B410|1B420|</v>
          </cell>
        </row>
        <row r="3473">
          <cell r="A3473">
            <v>3472</v>
          </cell>
          <cell r="B3473">
            <v>39</v>
          </cell>
          <cell r="C3473">
            <v>2006</v>
          </cell>
          <cell r="D3473" t="str">
            <v>Ｍ/ＳＰＥＥＤ</v>
          </cell>
          <cell r="E3473" t="str">
            <v>Cobra Golf(Puma)</v>
          </cell>
          <cell r="G3473">
            <v>10000</v>
          </cell>
          <cell r="H3473" t="str">
            <v>|1A240|1B200|1B310|1B410|1B420|</v>
          </cell>
        </row>
        <row r="3474">
          <cell r="A3474">
            <v>3473</v>
          </cell>
          <cell r="B3474">
            <v>40</v>
          </cell>
          <cell r="C3474">
            <v>2006</v>
          </cell>
          <cell r="D3474" t="str">
            <v>ＳＰＥＥＤ ＦＷ</v>
          </cell>
          <cell r="E3474" t="str">
            <v>Cobra Golf(Puma)</v>
          </cell>
          <cell r="G3474">
            <v>10000</v>
          </cell>
          <cell r="H3474" t="str">
            <v>|1A210|1B200|1B310|1B400|1B900|1A225|</v>
          </cell>
          <cell r="I3474" t="str">
            <v>マレー</v>
          </cell>
        </row>
        <row r="3475">
          <cell r="A3475">
            <v>3474</v>
          </cell>
          <cell r="B3475">
            <v>46</v>
          </cell>
          <cell r="C3475">
            <v>2006</v>
          </cell>
          <cell r="D3475" t="str">
            <v>Ｍ/ＳＰＥＥＤ ＯＦＦＳＥＴ Ｌａｄｉｅｓ</v>
          </cell>
          <cell r="E3475" t="str">
            <v>Cobra Golf(Puma)</v>
          </cell>
          <cell r="F3475">
            <v>1</v>
          </cell>
          <cell r="G3475">
            <v>10000</v>
          </cell>
          <cell r="H3475" t="str">
            <v>|1A240|1B200|1B410|1B420|</v>
          </cell>
        </row>
        <row r="3476">
          <cell r="A3476">
            <v>3475</v>
          </cell>
          <cell r="B3476">
            <v>47</v>
          </cell>
          <cell r="C3476">
            <v>2006</v>
          </cell>
          <cell r="D3476" t="str">
            <v>ＳＰＥＥＤ ＦＷ ＯＦＦＳＥＴ Ｌａｄｉｅｓ</v>
          </cell>
          <cell r="E3476" t="str">
            <v>Cobra Golf(Puma)</v>
          </cell>
          <cell r="F3476">
            <v>1</v>
          </cell>
          <cell r="G3476">
            <v>10000</v>
          </cell>
          <cell r="H3476" t="str">
            <v>|1A210|1B200|1B310|1B400|1B900|</v>
          </cell>
        </row>
        <row r="3477">
          <cell r="A3477">
            <v>3476</v>
          </cell>
          <cell r="B3477">
            <v>52</v>
          </cell>
          <cell r="C3477">
            <v>2006</v>
          </cell>
          <cell r="D3477" t="str">
            <v>Ｂａｆｆｌｅｒ Ｗｏｍｅｎ’ｓ ７/Ｒ</v>
          </cell>
          <cell r="E3477" t="str">
            <v>Cobra Golf(Puma)</v>
          </cell>
          <cell r="F3477">
            <v>1</v>
          </cell>
          <cell r="G3477">
            <v>20000</v>
          </cell>
          <cell r="H3477" t="str">
            <v>|1A210|1B200|1B310|1B400|1B900|</v>
          </cell>
        </row>
        <row r="3478">
          <cell r="A3478">
            <v>3477</v>
          </cell>
          <cell r="B3478">
            <v>53</v>
          </cell>
          <cell r="C3478">
            <v>2006</v>
          </cell>
          <cell r="D3478" t="str">
            <v>ＯＰＴＩＣＡ ＰＵＴＴＥＲ ＳＬ-０１</v>
          </cell>
          <cell r="E3478" t="str">
            <v>Cobra Golf(Puma)</v>
          </cell>
          <cell r="G3478">
            <v>50000</v>
          </cell>
          <cell r="H3478" t="str">
            <v>|1A260|1A400|1B200|1B400|</v>
          </cell>
        </row>
        <row r="3479">
          <cell r="A3479">
            <v>3478</v>
          </cell>
          <cell r="B3479">
            <v>54</v>
          </cell>
          <cell r="C3479">
            <v>2006</v>
          </cell>
          <cell r="D3479" t="str">
            <v>ＯＰＴＩＣＡ ＰＵＴＴＥＲ ＳＬ-０２</v>
          </cell>
          <cell r="E3479" t="str">
            <v>Cobra Golf(Puma)</v>
          </cell>
          <cell r="G3479">
            <v>50000</v>
          </cell>
          <cell r="H3479" t="str">
            <v>|1A260|1A400|1B200|1B400|</v>
          </cell>
        </row>
        <row r="3480">
          <cell r="A3480">
            <v>3479</v>
          </cell>
          <cell r="B3480">
            <v>55</v>
          </cell>
          <cell r="C3480">
            <v>2007</v>
          </cell>
          <cell r="D3480" t="str">
            <v>Ｘ/ＳＰＥＥＤ ＰＲＯ Ｓ</v>
          </cell>
          <cell r="E3480" t="str">
            <v>Cobra Golf(Puma)</v>
          </cell>
          <cell r="G3480">
            <v>10000</v>
          </cell>
          <cell r="H3480" t="str">
            <v>|1A240|1B200|1B400|1B410|1B420|</v>
          </cell>
        </row>
        <row r="3481">
          <cell r="A3481">
            <v>3480</v>
          </cell>
          <cell r="B3481">
            <v>56</v>
          </cell>
          <cell r="C3481">
            <v>2007</v>
          </cell>
          <cell r="D3481" t="str">
            <v>Ｘ/ＳＰＥＥＤ ＰＲＯ Ｄ</v>
          </cell>
          <cell r="E3481" t="str">
            <v>Cobra Golf(Puma)</v>
          </cell>
          <cell r="G3481">
            <v>10000</v>
          </cell>
          <cell r="H3481" t="str">
            <v>|1A240|1B200|1B400|1B410|1B420|</v>
          </cell>
        </row>
        <row r="3482">
          <cell r="A3482">
            <v>3481</v>
          </cell>
          <cell r="B3482">
            <v>57</v>
          </cell>
          <cell r="C3482">
            <v>2007</v>
          </cell>
          <cell r="D3482" t="str">
            <v>Ｆ/ＳＰＥＥＤ ＬＤ</v>
          </cell>
          <cell r="E3482" t="str">
            <v>Cobra Golf(Puma)</v>
          </cell>
          <cell r="G3482">
            <v>10000</v>
          </cell>
          <cell r="H3482" t="str">
            <v>|1A240|1B200|1B400|1B410|1B420|</v>
          </cell>
        </row>
        <row r="3483">
          <cell r="A3483">
            <v>3482</v>
          </cell>
          <cell r="B3483">
            <v>58</v>
          </cell>
          <cell r="C3483">
            <v>2007</v>
          </cell>
          <cell r="D3483" t="str">
            <v>Ｍ/ＳＰＥＥＤ ＬＤ</v>
          </cell>
          <cell r="E3483" t="str">
            <v>Cobra Golf(Puma)</v>
          </cell>
          <cell r="G3483">
            <v>10000</v>
          </cell>
          <cell r="H3483" t="str">
            <v>|1A240|1B200|1B400|1B410|1B420|</v>
          </cell>
        </row>
        <row r="3484">
          <cell r="A3484">
            <v>3483</v>
          </cell>
          <cell r="B3484">
            <v>59</v>
          </cell>
          <cell r="C3484">
            <v>2007</v>
          </cell>
          <cell r="D3484" t="str">
            <v>ＳＰＥＥＤ ＰＲＯ</v>
          </cell>
          <cell r="E3484" t="str">
            <v>Cobra Golf(Puma)</v>
          </cell>
          <cell r="G3484">
            <v>10000</v>
          </cell>
          <cell r="H3484" t="str">
            <v>|1A210|1B200|1B310|1B400|1B900|1A225|</v>
          </cell>
          <cell r="I3484" t="str">
            <v>マレー</v>
          </cell>
        </row>
        <row r="3485">
          <cell r="A3485">
            <v>3484</v>
          </cell>
          <cell r="B3485">
            <v>61</v>
          </cell>
          <cell r="C3485">
            <v>2007</v>
          </cell>
          <cell r="D3485" t="str">
            <v>ＳＰＥＥＤ ＬＤ</v>
          </cell>
          <cell r="E3485" t="str">
            <v>Cobra Golf(Puma)</v>
          </cell>
          <cell r="G3485">
            <v>10000</v>
          </cell>
          <cell r="H3485" t="str">
            <v>|1A210|1B200|1B310|1B400|1A225|</v>
          </cell>
          <cell r="I3485" t="str">
            <v>マレー</v>
          </cell>
        </row>
        <row r="3486">
          <cell r="A3486">
            <v>3485</v>
          </cell>
          <cell r="B3486">
            <v>64</v>
          </cell>
          <cell r="C3486">
            <v>2007</v>
          </cell>
          <cell r="D3486" t="str">
            <v>Ｂａｆｆｌｅｒ ＤＷＳ</v>
          </cell>
          <cell r="E3486" t="str">
            <v>Cobra Golf(Puma)</v>
          </cell>
          <cell r="G3486">
            <v>20000</v>
          </cell>
          <cell r="H3486" t="str">
            <v>|1A210|1B200|1B310|1B400|1B900|1A225|</v>
          </cell>
          <cell r="I3486" t="str">
            <v>マレー</v>
          </cell>
        </row>
        <row r="3487">
          <cell r="A3487">
            <v>3486</v>
          </cell>
          <cell r="B3487">
            <v>70</v>
          </cell>
          <cell r="C3487">
            <v>2007</v>
          </cell>
          <cell r="D3487" t="str">
            <v>Ｂａｆｆｌｅｒ ＰＲＯ</v>
          </cell>
          <cell r="E3487" t="str">
            <v>Cobra Golf(Puma)</v>
          </cell>
          <cell r="G3487">
            <v>20000</v>
          </cell>
          <cell r="H3487" t="str">
            <v>|1A210|1B200|1B310|1B410|1B420|1A225|</v>
          </cell>
          <cell r="I3487" t="str">
            <v>マレー</v>
          </cell>
        </row>
        <row r="3488">
          <cell r="A3488">
            <v>3487</v>
          </cell>
          <cell r="B3488">
            <v>74</v>
          </cell>
          <cell r="C3488">
            <v>2007</v>
          </cell>
          <cell r="D3488" t="str">
            <v>ＵＰｉ Ｉｒｏｎ</v>
          </cell>
          <cell r="E3488" t="str">
            <v>Cobra Golf(Puma)</v>
          </cell>
          <cell r="G3488">
            <v>30000</v>
          </cell>
          <cell r="H3488" t="str">
            <v>|1A210|1A240|1B200|1B310|1B420|</v>
          </cell>
        </row>
        <row r="3489">
          <cell r="A3489">
            <v>3488</v>
          </cell>
          <cell r="B3489">
            <v>75</v>
          </cell>
          <cell r="C3489">
            <v>2007</v>
          </cell>
          <cell r="D3489" t="str">
            <v>ＵＰｉ ＧＷ</v>
          </cell>
          <cell r="E3489" t="str">
            <v>Cobra Golf(Puma)</v>
          </cell>
          <cell r="G3489">
            <v>40000</v>
          </cell>
          <cell r="H3489" t="str">
            <v>|1A210|1B200|1B310|1B400|1B900|</v>
          </cell>
        </row>
        <row r="3490">
          <cell r="A3490">
            <v>3489</v>
          </cell>
          <cell r="B3490">
            <v>76</v>
          </cell>
          <cell r="C3490">
            <v>2007</v>
          </cell>
          <cell r="D3490" t="str">
            <v>ＵＰｉ ＳＷ</v>
          </cell>
          <cell r="E3490" t="str">
            <v>Cobra Golf(Puma)</v>
          </cell>
          <cell r="G3490">
            <v>40000</v>
          </cell>
          <cell r="H3490" t="str">
            <v>|1A210|1B200|1B310|1B400|1B900|</v>
          </cell>
        </row>
        <row r="3491">
          <cell r="A3491">
            <v>3490</v>
          </cell>
          <cell r="B3491">
            <v>77</v>
          </cell>
          <cell r="C3491">
            <v>2007</v>
          </cell>
          <cell r="D3491" t="str">
            <v>Ｓ９ Ｉｒｏｎ</v>
          </cell>
          <cell r="E3491" t="str">
            <v>Cobra Golf(Puma)</v>
          </cell>
          <cell r="G3491">
            <v>30000</v>
          </cell>
          <cell r="H3491" t="str">
            <v>|1A210|1B200|1B310|1B400|2A900|</v>
          </cell>
        </row>
        <row r="3492">
          <cell r="A3492">
            <v>3491</v>
          </cell>
          <cell r="B3492">
            <v>78</v>
          </cell>
          <cell r="C3492">
            <v>2007</v>
          </cell>
          <cell r="D3492" t="str">
            <v>ＣＡＲＢＯＮ ＣＢ</v>
          </cell>
          <cell r="E3492" t="str">
            <v>Cobra Golf(Puma)</v>
          </cell>
          <cell r="G3492">
            <v>30000</v>
          </cell>
          <cell r="H3492" t="str">
            <v>|1A220|1B200|1B310|1B400|</v>
          </cell>
        </row>
        <row r="3493">
          <cell r="A3493">
            <v>3492</v>
          </cell>
          <cell r="B3493">
            <v>79</v>
          </cell>
          <cell r="C3493">
            <v>2007</v>
          </cell>
          <cell r="D3493" t="str">
            <v>Ｍ/ＳＰＥＥＤ ＬＤ ＯＦＦＳＥＴ Ｌａｄｉｅｓ</v>
          </cell>
          <cell r="E3493" t="str">
            <v>Cobra Golf(Puma)</v>
          </cell>
          <cell r="F3493">
            <v>1</v>
          </cell>
          <cell r="G3493">
            <v>10000</v>
          </cell>
          <cell r="H3493" t="str">
            <v>|1A240|1B200|1B310|1B400|</v>
          </cell>
        </row>
        <row r="3494">
          <cell r="A3494">
            <v>3493</v>
          </cell>
          <cell r="B3494">
            <v>80</v>
          </cell>
          <cell r="C3494">
            <v>2007</v>
          </cell>
          <cell r="D3494" t="str">
            <v>Ｍ/ＳＰＥＥＤ ＦＷ ＯＦＦＳＥＴ Ｌａｄｉｅｓ</v>
          </cell>
          <cell r="E3494" t="str">
            <v>Cobra Golf(Puma)</v>
          </cell>
          <cell r="F3494">
            <v>1</v>
          </cell>
          <cell r="G3494">
            <v>10000</v>
          </cell>
          <cell r="H3494" t="str">
            <v>|1A210|1B200|1B310|1B400|</v>
          </cell>
        </row>
        <row r="3495">
          <cell r="A3495">
            <v>3494</v>
          </cell>
          <cell r="B3495">
            <v>84</v>
          </cell>
          <cell r="C3495">
            <v>2007</v>
          </cell>
          <cell r="D3495" t="str">
            <v>Ｂａｆｆｌｅｒ ＤＷＳ Ｗｏｍｅｎ'ｓ</v>
          </cell>
          <cell r="E3495" t="str">
            <v>Cobra Golf(Puma)</v>
          </cell>
          <cell r="F3495">
            <v>1</v>
          </cell>
          <cell r="G3495">
            <v>20000</v>
          </cell>
          <cell r="H3495" t="str">
            <v>|1A210|1B200|1B310|1B400|</v>
          </cell>
        </row>
        <row r="3496">
          <cell r="A3496">
            <v>3495</v>
          </cell>
          <cell r="B3496">
            <v>89</v>
          </cell>
          <cell r="C3496">
            <v>2007</v>
          </cell>
          <cell r="D3496" t="str">
            <v>Ｓ９ Ｗｏｍｅｎ'ｓ Ｉｒｏｎ</v>
          </cell>
          <cell r="E3496" t="str">
            <v>Cobra Golf(Puma)</v>
          </cell>
          <cell r="F3496">
            <v>1</v>
          </cell>
          <cell r="G3496">
            <v>30000</v>
          </cell>
          <cell r="H3496" t="str">
            <v>|1A210|1B200|1B310|1B400|1B420|</v>
          </cell>
        </row>
        <row r="3497">
          <cell r="A3497">
            <v>3496</v>
          </cell>
          <cell r="B3497">
            <v>90</v>
          </cell>
          <cell r="C3497">
            <v>2007</v>
          </cell>
          <cell r="D3497" t="str">
            <v>ＯＰＴＩＣＡ ＰＵＴＴＥＲ ＳＬ-０３</v>
          </cell>
          <cell r="E3497" t="str">
            <v>Cobra Golf(Puma)</v>
          </cell>
          <cell r="G3497">
            <v>50000</v>
          </cell>
          <cell r="H3497" t="str">
            <v>|1A260|1A400|1B200|1B400|</v>
          </cell>
        </row>
        <row r="3498">
          <cell r="A3498">
            <v>3497</v>
          </cell>
          <cell r="B3498">
            <v>91</v>
          </cell>
          <cell r="C3498">
            <v>2007</v>
          </cell>
          <cell r="D3498" t="str">
            <v>ＯＰＴＩＣＡ ＰＵＴＴＥＲ ＳＬ-０４</v>
          </cell>
          <cell r="E3498" t="str">
            <v>Cobra Golf(Puma)</v>
          </cell>
          <cell r="G3498">
            <v>50000</v>
          </cell>
          <cell r="H3498" t="str">
            <v>|1A260|1A400|1B200|1B400|</v>
          </cell>
        </row>
        <row r="3499">
          <cell r="A3499">
            <v>3498</v>
          </cell>
          <cell r="B3499">
            <v>92</v>
          </cell>
          <cell r="C3499">
            <v>2007</v>
          </cell>
          <cell r="D3499" t="str">
            <v>ＯＰＴＩＣＡ ＰＵＴＴＥＲ ＳＬ-０５</v>
          </cell>
          <cell r="E3499" t="str">
            <v>Cobra Golf(Puma)</v>
          </cell>
          <cell r="G3499">
            <v>50000</v>
          </cell>
          <cell r="H3499" t="str">
            <v>|1A260|1A400|1B200|1B400|</v>
          </cell>
        </row>
        <row r="3500">
          <cell r="A3500">
            <v>3499</v>
          </cell>
          <cell r="B3500">
            <v>93</v>
          </cell>
          <cell r="C3500">
            <v>2007</v>
          </cell>
          <cell r="D3500" t="str">
            <v>ＯＰＴＩＣＡ ＰＵＴＴＥＲ ＳＬ-０６</v>
          </cell>
          <cell r="E3500" t="str">
            <v>Cobra Golf(Puma)</v>
          </cell>
          <cell r="G3500">
            <v>50000</v>
          </cell>
          <cell r="H3500" t="str">
            <v>|1A260|1A400|1B200|1B400|</v>
          </cell>
        </row>
        <row r="3501">
          <cell r="A3501">
            <v>3500</v>
          </cell>
          <cell r="B3501">
            <v>94</v>
          </cell>
          <cell r="C3501">
            <v>2008</v>
          </cell>
          <cell r="D3501" t="str">
            <v>Ｆ/ＳＰＥＥＤ ＬＤ Ｄｒｉｖｅｒ</v>
          </cell>
          <cell r="E3501" t="str">
            <v>Cobra Golf(Puma)</v>
          </cell>
          <cell r="G3501">
            <v>10000</v>
          </cell>
          <cell r="H3501" t="str">
            <v>|1A240|1B200|1B400|1B420|1B900|</v>
          </cell>
        </row>
        <row r="3502">
          <cell r="A3502">
            <v>3501</v>
          </cell>
          <cell r="B3502">
            <v>95</v>
          </cell>
          <cell r="C3502">
            <v>2008</v>
          </cell>
          <cell r="D3502" t="str">
            <v>Ｍ/ＳＰＥＥＤ ＬＤ Ｄｒｉｖｅｒ</v>
          </cell>
          <cell r="E3502" t="str">
            <v>Cobra Golf(Puma)</v>
          </cell>
          <cell r="G3502">
            <v>10000</v>
          </cell>
          <cell r="H3502" t="str">
            <v>|1A240|1B200|1B400|1B420|1B900|</v>
          </cell>
        </row>
        <row r="3503">
          <cell r="A3503">
            <v>3502</v>
          </cell>
          <cell r="B3503">
            <v>96</v>
          </cell>
          <cell r="C3503">
            <v>2008</v>
          </cell>
          <cell r="D3503" t="str">
            <v>Ｌ４Ｖ Ｘ/ＳＴ</v>
          </cell>
          <cell r="E3503" t="str">
            <v>Cobra Golf(Puma)</v>
          </cell>
          <cell r="G3503">
            <v>10000</v>
          </cell>
          <cell r="H3503" t="str">
            <v>|1A240|1B110|1B200|1B400|1B900|</v>
          </cell>
        </row>
        <row r="3504">
          <cell r="A3504">
            <v>3503</v>
          </cell>
          <cell r="B3504">
            <v>97</v>
          </cell>
          <cell r="C3504">
            <v>2008</v>
          </cell>
          <cell r="D3504" t="str">
            <v>Ｌ４Ｖ Ｆ/ＳＴ</v>
          </cell>
          <cell r="E3504" t="str">
            <v>Cobra Golf(Puma)</v>
          </cell>
          <cell r="G3504">
            <v>10000</v>
          </cell>
          <cell r="H3504" t="str">
            <v>|1A240|1B110|1B200|1B400|1B900|</v>
          </cell>
        </row>
        <row r="3505">
          <cell r="A3505">
            <v>3504</v>
          </cell>
          <cell r="B3505">
            <v>98</v>
          </cell>
          <cell r="C3505">
            <v>2008</v>
          </cell>
          <cell r="D3505" t="str">
            <v>Ｌ４Ｖ Ｍ/ＳＴ</v>
          </cell>
          <cell r="E3505" t="str">
            <v>Cobra Golf(Puma)</v>
          </cell>
          <cell r="G3505">
            <v>10000</v>
          </cell>
          <cell r="H3505" t="str">
            <v>|1A240|1B110|1B200|1B400|1B900|</v>
          </cell>
        </row>
        <row r="3506">
          <cell r="A3506">
            <v>3505</v>
          </cell>
          <cell r="B3506">
            <v>99</v>
          </cell>
          <cell r="C3506">
            <v>2008</v>
          </cell>
          <cell r="D3506" t="str">
            <v>ＳＰＥＥＤ ＬＤ ＦＷ</v>
          </cell>
          <cell r="E3506" t="str">
            <v>Cobra Golf(Puma)</v>
          </cell>
          <cell r="G3506">
            <v>10000</v>
          </cell>
          <cell r="H3506" t="str">
            <v>|1A210|1B200|1B310|1B400|1B900|</v>
          </cell>
        </row>
        <row r="3507">
          <cell r="A3507">
            <v>3506</v>
          </cell>
          <cell r="B3507">
            <v>102</v>
          </cell>
          <cell r="C3507">
            <v>2008</v>
          </cell>
          <cell r="D3507" t="str">
            <v>ＵＦｉ Ｉｒｏｎ</v>
          </cell>
          <cell r="E3507" t="str">
            <v>Cobra Golf(Puma)</v>
          </cell>
          <cell r="G3507">
            <v>30000</v>
          </cell>
          <cell r="H3507" t="str">
            <v>|1A210|1B200|1B310|1B420|1A279|</v>
          </cell>
          <cell r="I3507" t="str">
            <v>Ｗ　　　スカンジウム合金 フェース</v>
          </cell>
        </row>
        <row r="3508">
          <cell r="A3508">
            <v>3507</v>
          </cell>
          <cell r="B3508">
            <v>103</v>
          </cell>
          <cell r="C3508">
            <v>2008</v>
          </cell>
          <cell r="D3508" t="str">
            <v>ＰＲＯ ＣＢ Ｉｒｏｎ</v>
          </cell>
          <cell r="E3508" t="str">
            <v>Cobra Golf(Puma)</v>
          </cell>
          <cell r="G3508">
            <v>30000</v>
          </cell>
          <cell r="H3508" t="str">
            <v>|1A220|1B200|1B310|1B410|1B900|</v>
          </cell>
        </row>
        <row r="3509">
          <cell r="A3509">
            <v>3508</v>
          </cell>
          <cell r="B3509">
            <v>104</v>
          </cell>
          <cell r="C3509">
            <v>2008</v>
          </cell>
          <cell r="D3509" t="str">
            <v>ＰＲＯ ＭＢ Ｉｒｏｎ</v>
          </cell>
          <cell r="E3509" t="str">
            <v>Cobra Golf(Puma)</v>
          </cell>
          <cell r="G3509">
            <v>30000</v>
          </cell>
          <cell r="H3509" t="str">
            <v>|1A220|1B200|1B310|1B410|1B900|</v>
          </cell>
        </row>
        <row r="3510">
          <cell r="A3510">
            <v>3509</v>
          </cell>
          <cell r="B3510">
            <v>105</v>
          </cell>
          <cell r="C3510">
            <v>2008</v>
          </cell>
          <cell r="D3510" t="str">
            <v>ＦＰ Ｉｒｏｎ</v>
          </cell>
          <cell r="E3510" t="str">
            <v>Cobra Golf(Puma)</v>
          </cell>
          <cell r="G3510">
            <v>30000</v>
          </cell>
          <cell r="H3510" t="str">
            <v>|1A210|1B200|1B310|1B400|1B420|</v>
          </cell>
        </row>
        <row r="3511">
          <cell r="A3511">
            <v>3510</v>
          </cell>
          <cell r="B3511">
            <v>106</v>
          </cell>
          <cell r="C3511">
            <v>2008</v>
          </cell>
          <cell r="D3511" t="str">
            <v>ＴＲＡＮＳＩＴＩＯＮ・Ｓ ５</v>
          </cell>
          <cell r="E3511" t="str">
            <v>Cobra Golf(Puma)</v>
          </cell>
          <cell r="G3511">
            <v>20000</v>
          </cell>
          <cell r="H3511" t="str">
            <v>|1A210|1B200|1B310|1B410|1B900|</v>
          </cell>
        </row>
        <row r="3512">
          <cell r="A3512">
            <v>3511</v>
          </cell>
          <cell r="B3512">
            <v>107</v>
          </cell>
          <cell r="C3512">
            <v>2008</v>
          </cell>
          <cell r="D3512" t="str">
            <v>ＴＲＡＮＳＩＴＩＯＮ・Ｓ ６、７</v>
          </cell>
          <cell r="E3512" t="str">
            <v>Cobra Golf(Puma)</v>
          </cell>
          <cell r="G3512">
            <v>30000</v>
          </cell>
          <cell r="H3512" t="str">
            <v>|1A210|1B200|1B310|1B400|1B410|</v>
          </cell>
        </row>
        <row r="3513">
          <cell r="A3513">
            <v>3512</v>
          </cell>
          <cell r="B3513">
            <v>108</v>
          </cell>
          <cell r="C3513">
            <v>2008</v>
          </cell>
          <cell r="D3513" t="str">
            <v>ＴＲＡＮＳＩＴＩＯＮ・Ｓ ８、９</v>
          </cell>
          <cell r="E3513" t="str">
            <v>Cobra Golf(Puma)</v>
          </cell>
          <cell r="G3513">
            <v>30000</v>
          </cell>
          <cell r="H3513" t="str">
            <v>|1A210|1B110|1B310|1B400|1B900|</v>
          </cell>
        </row>
        <row r="3514">
          <cell r="A3514">
            <v>3513</v>
          </cell>
          <cell r="B3514">
            <v>109</v>
          </cell>
          <cell r="C3514">
            <v>2008</v>
          </cell>
          <cell r="D3514" t="str">
            <v>ＦＰ Ｗｏｍｅｎ'ｓ Ｉｒｏｎ</v>
          </cell>
          <cell r="E3514" t="str">
            <v>Cobra Golf(Puma)</v>
          </cell>
          <cell r="F3514">
            <v>1</v>
          </cell>
          <cell r="G3514">
            <v>30000</v>
          </cell>
          <cell r="H3514" t="str">
            <v>|1A210|1B200|1B310|1B400|1B900|</v>
          </cell>
        </row>
        <row r="3515">
          <cell r="A3515">
            <v>3514</v>
          </cell>
          <cell r="B3515">
            <v>110</v>
          </cell>
          <cell r="C3515">
            <v>2008</v>
          </cell>
          <cell r="D3515" t="str">
            <v>ＴＲＡＮＳＩＴＩＯＮ・Ｓ Ｗｏｍｅｎ'ｓ</v>
          </cell>
          <cell r="E3515" t="str">
            <v>Cobra Golf(Puma)</v>
          </cell>
          <cell r="F3515">
            <v>1</v>
          </cell>
          <cell r="G3515">
            <v>20000</v>
          </cell>
          <cell r="H3515" t="str">
            <v>|1A210|1B200|1B310|1B400|1B900|</v>
          </cell>
        </row>
        <row r="3516">
          <cell r="A3516">
            <v>3515</v>
          </cell>
          <cell r="B3516">
            <v>111</v>
          </cell>
          <cell r="C3516">
            <v>2008</v>
          </cell>
          <cell r="D3516" t="str">
            <v>ＦＰ ＰＷ</v>
          </cell>
          <cell r="E3516" t="str">
            <v>Cobra Golf(Puma)</v>
          </cell>
          <cell r="G3516">
            <v>40000</v>
          </cell>
          <cell r="H3516" t="str">
            <v>|1A210|1B200|1B310|1B400|1B900|</v>
          </cell>
        </row>
        <row r="3517">
          <cell r="A3517">
            <v>3516</v>
          </cell>
          <cell r="B3517">
            <v>112</v>
          </cell>
          <cell r="C3517">
            <v>2008</v>
          </cell>
          <cell r="D3517" t="str">
            <v>ＦＰ ＧＷ</v>
          </cell>
          <cell r="E3517" t="str">
            <v>Cobra Golf(Puma)</v>
          </cell>
          <cell r="G3517">
            <v>40000</v>
          </cell>
          <cell r="H3517" t="str">
            <v>|1A210|1B200|1B310|1B400|1B900|</v>
          </cell>
        </row>
        <row r="3518">
          <cell r="A3518">
            <v>3517</v>
          </cell>
          <cell r="B3518">
            <v>113</v>
          </cell>
          <cell r="C3518">
            <v>2008</v>
          </cell>
          <cell r="D3518" t="str">
            <v>ＦＰ ＳＷ</v>
          </cell>
          <cell r="E3518" t="str">
            <v>Cobra Golf(Puma)</v>
          </cell>
          <cell r="F3518">
            <v>1</v>
          </cell>
          <cell r="G3518">
            <v>40000</v>
          </cell>
          <cell r="H3518" t="str">
            <v>|1A210|1B200|1B310|1B400|1B900|</v>
          </cell>
        </row>
        <row r="3519">
          <cell r="A3519">
            <v>3518</v>
          </cell>
          <cell r="B3519">
            <v>114</v>
          </cell>
          <cell r="C3519">
            <v>2009</v>
          </cell>
          <cell r="D3519" t="str">
            <v>Ｓ９・１ 女性用</v>
          </cell>
          <cell r="E3519" t="str">
            <v>Cobra Golf(Puma)</v>
          </cell>
          <cell r="G3519">
            <v>10000</v>
          </cell>
          <cell r="H3519" t="str">
            <v>|1A240|1B200|1B220|1B420|</v>
          </cell>
        </row>
        <row r="3520">
          <cell r="A3520">
            <v>3519</v>
          </cell>
          <cell r="B3520">
            <v>115</v>
          </cell>
          <cell r="C3520">
            <v>2009</v>
          </cell>
          <cell r="D3520" t="str">
            <v>Ｓ９・１</v>
          </cell>
          <cell r="E3520" t="str">
            <v>Cobra Golf(Puma)</v>
          </cell>
          <cell r="G3520">
            <v>10000</v>
          </cell>
          <cell r="H3520" t="str">
            <v>|1A240|1B200|1B220|1B420|1A225|</v>
          </cell>
          <cell r="I3520" t="str">
            <v>マレー</v>
          </cell>
        </row>
        <row r="3521">
          <cell r="A3521">
            <v>3520</v>
          </cell>
          <cell r="B3521">
            <v>116</v>
          </cell>
          <cell r="C3521">
            <v>2009</v>
          </cell>
          <cell r="D3521" t="str">
            <v>Ｌ５Ｖ</v>
          </cell>
          <cell r="E3521" t="str">
            <v>Cobra Golf(Puma)</v>
          </cell>
          <cell r="G3521">
            <v>10000</v>
          </cell>
          <cell r="H3521" t="str">
            <v>|1A240|1B110|1B200|1B400|1B420|</v>
          </cell>
        </row>
        <row r="3522">
          <cell r="A3522">
            <v>3521</v>
          </cell>
          <cell r="B3522">
            <v>117</v>
          </cell>
          <cell r="C3522">
            <v>2009</v>
          </cell>
          <cell r="D3522" t="str">
            <v>Ｓ９・１ ＦＷ</v>
          </cell>
          <cell r="E3522" t="str">
            <v>Cobra Golf(Puma)</v>
          </cell>
          <cell r="G3522">
            <v>10000</v>
          </cell>
          <cell r="H3522" t="str">
            <v>|1A210|1B200|1B310|1B400|1B900|</v>
          </cell>
        </row>
        <row r="3523">
          <cell r="A3523">
            <v>3522</v>
          </cell>
          <cell r="B3523">
            <v>120</v>
          </cell>
          <cell r="C3523">
            <v>2009</v>
          </cell>
          <cell r="D3523" t="str">
            <v>Ｓ９・１ ＰＲＯ</v>
          </cell>
          <cell r="E3523" t="str">
            <v>Cobra Golf(Puma)</v>
          </cell>
          <cell r="G3523">
            <v>10000</v>
          </cell>
          <cell r="H3523" t="str">
            <v>|1A210|1B200|1B310|1B400|1B900|1A225|</v>
          </cell>
          <cell r="I3523" t="str">
            <v>マレー</v>
          </cell>
        </row>
        <row r="3524">
          <cell r="A3524">
            <v>3523</v>
          </cell>
          <cell r="B3524">
            <v>122</v>
          </cell>
          <cell r="C3524">
            <v>2009</v>
          </cell>
          <cell r="D3524" t="str">
            <v>Ｂａｆｆｌｅｒ ＴＷＳ</v>
          </cell>
          <cell r="E3524" t="str">
            <v>Cobra Golf(Puma)</v>
          </cell>
          <cell r="G3524">
            <v>20000</v>
          </cell>
          <cell r="H3524" t="str">
            <v>|1A210|1B200|1B310|1B400|1B900|</v>
          </cell>
        </row>
        <row r="3525">
          <cell r="A3525">
            <v>3524</v>
          </cell>
          <cell r="B3525">
            <v>128</v>
          </cell>
          <cell r="C3525">
            <v>2009</v>
          </cell>
          <cell r="D3525" t="str">
            <v>ＳＺ Ｉｒｏｎ</v>
          </cell>
          <cell r="E3525" t="str">
            <v>Cobra Golf(Puma)</v>
          </cell>
          <cell r="G3525">
            <v>30000</v>
          </cell>
          <cell r="H3525" t="str">
            <v>|1A210|1B210|1B310|1B400|1B900|</v>
          </cell>
        </row>
        <row r="3526">
          <cell r="A3526">
            <v>3525</v>
          </cell>
          <cell r="B3526">
            <v>129</v>
          </cell>
          <cell r="C3526">
            <v>2009</v>
          </cell>
          <cell r="D3526" t="str">
            <v>Ｓ９・１ Ｗｏｍｅｎ'ｓ Ｄｒｉver</v>
          </cell>
          <cell r="E3526" t="str">
            <v>Cobra Golf(Puma)</v>
          </cell>
          <cell r="F3526">
            <v>1</v>
          </cell>
          <cell r="G3526">
            <v>10000</v>
          </cell>
          <cell r="H3526" t="str">
            <v>|1A240|1B110|1B200|1B310|1B400|</v>
          </cell>
        </row>
        <row r="3527">
          <cell r="A3527">
            <v>3526</v>
          </cell>
          <cell r="B3527">
            <v>130</v>
          </cell>
          <cell r="C3527">
            <v>2009</v>
          </cell>
          <cell r="D3527" t="str">
            <v>Ｂａｆｆｌｅｒ ＴＷＳ Ｗｏｍｅｎ'ｓ</v>
          </cell>
          <cell r="E3527" t="str">
            <v>Cobra Golf(Puma)</v>
          </cell>
          <cell r="F3527">
            <v>1</v>
          </cell>
          <cell r="G3527">
            <v>20000</v>
          </cell>
          <cell r="H3527" t="str">
            <v>|1A210|1B200|1B310|1B400|1B900|</v>
          </cell>
        </row>
        <row r="3528">
          <cell r="A3528">
            <v>3527</v>
          </cell>
          <cell r="B3528">
            <v>135</v>
          </cell>
          <cell r="C3528">
            <v>2009</v>
          </cell>
          <cell r="D3528" t="str">
            <v>ＳＺ Ｉｒｏｎ Ｗｏｍｅｎ'ｓ</v>
          </cell>
          <cell r="E3528" t="str">
            <v>Cobra Golf(Puma)</v>
          </cell>
          <cell r="F3528">
            <v>1</v>
          </cell>
          <cell r="G3528">
            <v>30000</v>
          </cell>
          <cell r="H3528" t="str">
            <v>|1A210|1B200|1B310|1B400|</v>
          </cell>
        </row>
        <row r="3529">
          <cell r="A3529">
            <v>3528</v>
          </cell>
          <cell r="B3529">
            <v>136</v>
          </cell>
          <cell r="C3529">
            <v>2009</v>
          </cell>
          <cell r="D3529" t="str">
            <v>Ｓ９・１ ＦＷ Ｗｏｍｅｎ'ｓ</v>
          </cell>
          <cell r="E3529" t="str">
            <v>Cobra Golf(Puma)</v>
          </cell>
          <cell r="F3529">
            <v>1</v>
          </cell>
          <cell r="G3529">
            <v>10000</v>
          </cell>
          <cell r="H3529" t="str">
            <v>|1A210|1B200|1B310|1B400|</v>
          </cell>
        </row>
        <row r="3530">
          <cell r="A3530">
            <v>3529</v>
          </cell>
          <cell r="B3530">
            <v>138</v>
          </cell>
          <cell r="C3530">
            <v>2010</v>
          </cell>
          <cell r="D3530" t="str">
            <v>ＺＬ Ｄｒｉｖｅｒ</v>
          </cell>
          <cell r="E3530" t="str">
            <v>Cobra Golf(Puma)</v>
          </cell>
          <cell r="G3530">
            <v>10000</v>
          </cell>
          <cell r="H3530" t="str">
            <v>|1A240|1B200|1B400|1B410|1B420|</v>
          </cell>
        </row>
        <row r="3531">
          <cell r="A3531">
            <v>3530</v>
          </cell>
          <cell r="B3531">
            <v>139</v>
          </cell>
          <cell r="C3531">
            <v>2010</v>
          </cell>
          <cell r="D3531" t="str">
            <v>Ｓ２ Ｄｒｉｖｅｒ</v>
          </cell>
          <cell r="E3531" t="str">
            <v>Cobra Golf(Puma)</v>
          </cell>
          <cell r="G3531">
            <v>10000</v>
          </cell>
          <cell r="H3531" t="str">
            <v>|1A240|1B200|1B400|1B410|1B420|</v>
          </cell>
        </row>
        <row r="3532">
          <cell r="A3532">
            <v>3531</v>
          </cell>
          <cell r="B3532">
            <v>140</v>
          </cell>
          <cell r="C3532">
            <v>2010</v>
          </cell>
          <cell r="D3532" t="str">
            <v>Ｓ２ ＦＷ</v>
          </cell>
          <cell r="E3532" t="str">
            <v>Cobra Golf(Puma)</v>
          </cell>
          <cell r="G3532">
            <v>10000</v>
          </cell>
          <cell r="H3532" t="str">
            <v>|1A210|1B200|1B310|1B400|</v>
          </cell>
        </row>
        <row r="3533">
          <cell r="A3533">
            <v>3532</v>
          </cell>
          <cell r="B3533">
            <v>143</v>
          </cell>
          <cell r="C3533">
            <v>2010</v>
          </cell>
          <cell r="D3533" t="str">
            <v>Ｂａｆｆｌｅｒ Ｒａｌｌ Ｈ Ｕｔｉｌｉｔｙ</v>
          </cell>
          <cell r="E3533" t="str">
            <v>Cobra Golf(Puma)</v>
          </cell>
          <cell r="G3533">
            <v>20000</v>
          </cell>
          <cell r="H3533" t="str">
            <v>|1A210|1B200|1B310|1B400|1A225|</v>
          </cell>
          <cell r="I3533" t="str">
            <v>マレー</v>
          </cell>
        </row>
        <row r="3534">
          <cell r="A3534">
            <v>3533</v>
          </cell>
          <cell r="B3534">
            <v>148</v>
          </cell>
          <cell r="C3534">
            <v>2010</v>
          </cell>
          <cell r="D3534" t="str">
            <v>Ｓ２ Ｉｒｏｎ</v>
          </cell>
          <cell r="E3534" t="str">
            <v>Cobra Golf(Puma)</v>
          </cell>
          <cell r="G3534">
            <v>20000</v>
          </cell>
          <cell r="H3534" t="str">
            <v>|1A210|1B200|1B220|1B310|1B400|</v>
          </cell>
        </row>
        <row r="3535">
          <cell r="A3535">
            <v>3534</v>
          </cell>
          <cell r="B3535">
            <v>151</v>
          </cell>
          <cell r="C3535">
            <v>2010</v>
          </cell>
          <cell r="D3535" t="str">
            <v>Ｓ２ Ｆｏｒｇｅｄ</v>
          </cell>
          <cell r="E3535" t="str">
            <v>Cobra Golf(Puma)</v>
          </cell>
          <cell r="G3535">
            <v>30000</v>
          </cell>
          <cell r="H3535" t="str">
            <v>|1A220|1B200|1B220|1B310|1B400|</v>
          </cell>
        </row>
        <row r="3536">
          <cell r="A3536">
            <v>3535</v>
          </cell>
          <cell r="B3536">
            <v>152</v>
          </cell>
          <cell r="C3536">
            <v>2010</v>
          </cell>
          <cell r="D3536" t="str">
            <v>Ｓ２ ＭＡＸ</v>
          </cell>
          <cell r="E3536" t="str">
            <v>Cobra Golf(Puma)</v>
          </cell>
          <cell r="G3536">
            <v>20000</v>
          </cell>
          <cell r="H3536" t="str">
            <v>|1A210|1B200|1B310|1B400|</v>
          </cell>
        </row>
        <row r="3537">
          <cell r="A3537">
            <v>3536</v>
          </cell>
          <cell r="B3537">
            <v>154</v>
          </cell>
          <cell r="C3537">
            <v>2010</v>
          </cell>
          <cell r="D3537" t="str">
            <v>Ｓ２ ＭＡＸ Ｉｒｏｎ</v>
          </cell>
          <cell r="E3537" t="str">
            <v>Cobra Golf(Puma)</v>
          </cell>
          <cell r="G3537">
            <v>30000</v>
          </cell>
          <cell r="H3537" t="str">
            <v>|1A210|1B200|1B310|1B400|</v>
          </cell>
        </row>
        <row r="3538">
          <cell r="A3538">
            <v>3537</v>
          </cell>
          <cell r="B3538">
            <v>155</v>
          </cell>
          <cell r="C3538">
            <v>2010</v>
          </cell>
          <cell r="D3538" t="str">
            <v>Ｓ２ ＭＡＸ ＳＷ</v>
          </cell>
          <cell r="E3538" t="str">
            <v>Cobra Golf(Puma)</v>
          </cell>
          <cell r="G3538">
            <v>40000</v>
          </cell>
          <cell r="H3538" t="str">
            <v>|1A210|1B200|1B310|1B900|</v>
          </cell>
        </row>
        <row r="3539">
          <cell r="A3539">
            <v>3538</v>
          </cell>
          <cell r="B3539">
            <v>156</v>
          </cell>
          <cell r="C3539">
            <v>2010</v>
          </cell>
          <cell r="D3539" t="str">
            <v>Ｓ２ Ｄｒｉｖｅｒ Ｗｏｍｅｎ'ｓ</v>
          </cell>
          <cell r="E3539" t="str">
            <v>Cobra Golf(Puma)</v>
          </cell>
          <cell r="F3539">
            <v>1</v>
          </cell>
          <cell r="G3539">
            <v>10000</v>
          </cell>
          <cell r="H3539" t="str">
            <v>|1A240|1B200|1B310|1B400|1B900|</v>
          </cell>
        </row>
        <row r="3540">
          <cell r="A3540">
            <v>3539</v>
          </cell>
          <cell r="B3540">
            <v>157</v>
          </cell>
          <cell r="C3540">
            <v>2010</v>
          </cell>
          <cell r="D3540" t="str">
            <v>Ｓ２ ＦＷ Ｗｏｍｅｎ'ｓ</v>
          </cell>
          <cell r="E3540" t="str">
            <v>Cobra Golf(Puma)</v>
          </cell>
          <cell r="F3540">
            <v>1</v>
          </cell>
          <cell r="G3540">
            <v>10000</v>
          </cell>
          <cell r="H3540" t="str">
            <v>|1A210|1B200|1B310|1B400|</v>
          </cell>
        </row>
        <row r="3541">
          <cell r="A3541">
            <v>3540</v>
          </cell>
          <cell r="B3541">
            <v>160</v>
          </cell>
          <cell r="C3541">
            <v>2010</v>
          </cell>
          <cell r="D3541" t="str">
            <v>Ｓ２ ＦＷ ９Ｗ Ｗｏｍｅｎ'ｓ</v>
          </cell>
          <cell r="E3541" t="str">
            <v>Cobra Golf(Puma)</v>
          </cell>
          <cell r="F3541">
            <v>1</v>
          </cell>
          <cell r="G3541">
            <v>10000</v>
          </cell>
          <cell r="H3541" t="str">
            <v>|1A210|1B200|1B310|1B400|</v>
          </cell>
        </row>
        <row r="3542">
          <cell r="A3542">
            <v>3541</v>
          </cell>
          <cell r="B3542">
            <v>161</v>
          </cell>
          <cell r="C3542">
            <v>2010</v>
          </cell>
          <cell r="D3542" t="str">
            <v>Ｂａｆｆｌｅｒ Ｒａｌｌ Ｈ Ｕｔｉｌｉｔｙ Ｗｏｍｅｎ'ｓ</v>
          </cell>
          <cell r="E3542" t="str">
            <v>Cobra Golf(Puma)</v>
          </cell>
          <cell r="F3542">
            <v>1</v>
          </cell>
          <cell r="G3542">
            <v>20000</v>
          </cell>
          <cell r="H3542" t="str">
            <v>|1A210|1B200|1B310|1B400|1A225|</v>
          </cell>
          <cell r="I3542" t="str">
            <v>マレー</v>
          </cell>
        </row>
        <row r="3543">
          <cell r="A3543">
            <v>3542</v>
          </cell>
          <cell r="B3543">
            <v>166</v>
          </cell>
          <cell r="C3543">
            <v>2010</v>
          </cell>
          <cell r="D3543" t="str">
            <v>Ｓ２ Ｉｒｏｎ Ｗｏｍｅｎ'ｓ</v>
          </cell>
          <cell r="E3543" t="str">
            <v>Cobra Golf(Puma)</v>
          </cell>
          <cell r="F3543">
            <v>1</v>
          </cell>
          <cell r="G3543">
            <v>30000</v>
          </cell>
          <cell r="H3543" t="str">
            <v>|1A210|1B200|1B310|1B400|</v>
          </cell>
        </row>
        <row r="3544">
          <cell r="A3544">
            <v>3543</v>
          </cell>
          <cell r="B3544">
            <v>167</v>
          </cell>
          <cell r="C3544">
            <v>2010</v>
          </cell>
          <cell r="D3544" t="str">
            <v>Ｓ２ ＭＡＸ  Ｗｏｍｅｎ'ｓ</v>
          </cell>
          <cell r="E3544" t="str">
            <v>Cobra Golf(Puma)</v>
          </cell>
          <cell r="F3544">
            <v>1</v>
          </cell>
          <cell r="G3544">
            <v>20000</v>
          </cell>
          <cell r="H3544" t="str">
            <v>|1A210|1B220|1B310|1B400|</v>
          </cell>
        </row>
        <row r="3545">
          <cell r="A3545">
            <v>3544</v>
          </cell>
          <cell r="B3545">
            <v>169</v>
          </cell>
          <cell r="C3545">
            <v>2010</v>
          </cell>
          <cell r="D3545" t="str">
            <v>Ｓ２ ＭＡＸ Ｉｒｏｎ Ｗｏｍｅｎ'ｓ</v>
          </cell>
          <cell r="E3545" t="str">
            <v>Cobra Golf(Puma)</v>
          </cell>
          <cell r="F3545">
            <v>1</v>
          </cell>
          <cell r="G3545">
            <v>30000</v>
          </cell>
          <cell r="H3545" t="str">
            <v>|1A210|1B200|1B310|1B400|1B900|</v>
          </cell>
        </row>
        <row r="3546">
          <cell r="A3546">
            <v>3545</v>
          </cell>
          <cell r="B3546">
            <v>170</v>
          </cell>
          <cell r="C3546">
            <v>2010</v>
          </cell>
          <cell r="D3546" t="str">
            <v>Ｓ２ ＭＡＸ ＳＷ Ｗｏｍｅｎ'ｓ</v>
          </cell>
          <cell r="E3546" t="str">
            <v>Cobra Golf(Puma)</v>
          </cell>
          <cell r="F3546">
            <v>1</v>
          </cell>
          <cell r="G3546">
            <v>40000</v>
          </cell>
          <cell r="H3546" t="str">
            <v>|1A210|1B200|1B310|1B900|</v>
          </cell>
        </row>
        <row r="3547">
          <cell r="A3547">
            <v>3546</v>
          </cell>
          <cell r="B3547">
            <v>1</v>
          </cell>
          <cell r="C3547">
            <v>1990</v>
          </cell>
          <cell r="D3547" t="str">
            <v>レガシー</v>
          </cell>
          <cell r="E3547" t="str">
            <v>Spalding Sports(Callaway Golf)</v>
          </cell>
          <cell r="G3547">
            <v>30000</v>
          </cell>
          <cell r="H3547" t="str">
            <v>|1A220|1B400|2A120|2A140|4A120|</v>
          </cell>
        </row>
        <row r="3548">
          <cell r="A3548">
            <v>3547</v>
          </cell>
          <cell r="B3548">
            <v>2</v>
          </cell>
          <cell r="C3548">
            <v>1990</v>
          </cell>
          <cell r="D3548" t="str">
            <v>パワーテック</v>
          </cell>
          <cell r="E3548" t="str">
            <v>Spalding Sports(Callaway Golf)</v>
          </cell>
          <cell r="G3548">
            <v>30000</v>
          </cell>
          <cell r="H3548" t="str">
            <v>|1A210|2A120|4A110|</v>
          </cell>
        </row>
        <row r="3549">
          <cell r="A3549">
            <v>3548</v>
          </cell>
          <cell r="B3549">
            <v>3</v>
          </cell>
          <cell r="C3549">
            <v>1990</v>
          </cell>
          <cell r="D3549" t="str">
            <v>A.G.スポルディング（アイアン）</v>
          </cell>
          <cell r="E3549" t="str">
            <v>Spalding Sports(Callaway Golf)</v>
          </cell>
          <cell r="G3549">
            <v>30000</v>
          </cell>
          <cell r="H3549" t="str">
            <v>|1A220|1C140|2A120|2A140|2A900|4A120|</v>
          </cell>
        </row>
        <row r="3550">
          <cell r="A3550">
            <v>3549</v>
          </cell>
          <cell r="B3550">
            <v>4</v>
          </cell>
          <cell r="C3550">
            <v>1990</v>
          </cell>
          <cell r="D3550" t="str">
            <v>トップフライトプロフォージドI</v>
          </cell>
          <cell r="E3550" t="str">
            <v>Spalding Sports(Callaway Golf)</v>
          </cell>
          <cell r="G3550">
            <v>30000</v>
          </cell>
          <cell r="H3550" t="str">
            <v>|1A220|2A120|4A120|</v>
          </cell>
        </row>
        <row r="3551">
          <cell r="A3551">
            <v>3550</v>
          </cell>
          <cell r="B3551">
            <v>5</v>
          </cell>
          <cell r="C3551">
            <v>1990</v>
          </cell>
          <cell r="D3551" t="str">
            <v>トップフライトプロフォージドII</v>
          </cell>
          <cell r="E3551" t="str">
            <v>Spalding Sports(Callaway Golf)</v>
          </cell>
          <cell r="G3551">
            <v>30000</v>
          </cell>
          <cell r="H3551" t="str">
            <v>|1A220|2A120|4A120|</v>
          </cell>
        </row>
        <row r="3552">
          <cell r="A3552">
            <v>3551</v>
          </cell>
          <cell r="B3552">
            <v>6</v>
          </cell>
          <cell r="C3552">
            <v>1990</v>
          </cell>
          <cell r="D3552" t="str">
            <v>レッドトップフライト</v>
          </cell>
          <cell r="E3552" t="str">
            <v>Spalding Sports(Callaway Golf)</v>
          </cell>
          <cell r="G3552">
            <v>30000</v>
          </cell>
          <cell r="H3552" t="str">
            <v>|1A220|1C140|2A120|4A120|</v>
          </cell>
        </row>
        <row r="3553">
          <cell r="A3553">
            <v>3552</v>
          </cell>
          <cell r="B3553">
            <v>7</v>
          </cell>
          <cell r="C3553">
            <v>1990</v>
          </cell>
          <cell r="D3553" t="str">
            <v>ツアーエディションG.N.カスタムメイド</v>
          </cell>
          <cell r="E3553" t="str">
            <v>Spalding Sports(Callaway Golf)</v>
          </cell>
          <cell r="G3553">
            <v>30000</v>
          </cell>
          <cell r="H3553" t="str">
            <v>|1A220|1B400|2A120|4A120|</v>
          </cell>
        </row>
        <row r="3554">
          <cell r="A3554">
            <v>3553</v>
          </cell>
          <cell r="B3554">
            <v>8</v>
          </cell>
          <cell r="C3554">
            <v>1990</v>
          </cell>
          <cell r="D3554" t="str">
            <v>エグゼキューター</v>
          </cell>
          <cell r="E3554" t="str">
            <v>Spalding Sports(Callaway Golf)</v>
          </cell>
          <cell r="G3554">
            <v>30000</v>
          </cell>
          <cell r="H3554" t="str">
            <v>|1A220|1B320|1C140|2A120|4A120|</v>
          </cell>
        </row>
        <row r="3555">
          <cell r="A3555">
            <v>3554</v>
          </cell>
          <cell r="B3555">
            <v>9</v>
          </cell>
          <cell r="C3555">
            <v>1990</v>
          </cell>
          <cell r="D3555" t="str">
            <v>エグゼキューターMD</v>
          </cell>
          <cell r="E3555" t="str">
            <v>Spalding Sports(Callaway Golf)</v>
          </cell>
          <cell r="G3555">
            <v>30000</v>
          </cell>
          <cell r="H3555" t="str">
            <v>|1A220|1B110|1B400|2A120|4A120|</v>
          </cell>
        </row>
        <row r="3556">
          <cell r="A3556">
            <v>3555</v>
          </cell>
          <cell r="B3556">
            <v>10</v>
          </cell>
          <cell r="C3556">
            <v>1990</v>
          </cell>
          <cell r="D3556" t="str">
            <v>エグゼシステムIII</v>
          </cell>
          <cell r="E3556" t="str">
            <v>Spalding Sports(Callaway Golf)</v>
          </cell>
          <cell r="G3556">
            <v>30000</v>
          </cell>
          <cell r="H3556" t="str">
            <v>|1A220|2A120|2A900|4A120|</v>
          </cell>
        </row>
        <row r="3557">
          <cell r="A3557">
            <v>3556</v>
          </cell>
          <cell r="B3557">
            <v>11</v>
          </cell>
          <cell r="C3557">
            <v>1990</v>
          </cell>
          <cell r="D3557" t="str">
            <v>フライングレディ(ウッド）</v>
          </cell>
          <cell r="E3557" t="str">
            <v>Spalding Sports(Callaway Golf)</v>
          </cell>
          <cell r="G3557">
            <v>10000</v>
          </cell>
          <cell r="H3557" t="str">
            <v>|1A110|2A140|</v>
          </cell>
        </row>
        <row r="3558">
          <cell r="A3558">
            <v>3557</v>
          </cell>
          <cell r="B3558">
            <v>12</v>
          </cell>
          <cell r="C3558">
            <v>1990</v>
          </cell>
          <cell r="D3558" t="str">
            <v>フライングレディ(アイアン）</v>
          </cell>
          <cell r="E3558" t="str">
            <v>Spalding Sports(Callaway Golf)</v>
          </cell>
          <cell r="G3558">
            <v>30000</v>
          </cell>
          <cell r="H3558" t="str">
            <v>|1A220|1B400|2A140|4A120|</v>
          </cell>
        </row>
        <row r="3559">
          <cell r="A3559">
            <v>3558</v>
          </cell>
          <cell r="B3559">
            <v>13</v>
          </cell>
          <cell r="C3559">
            <v>1990</v>
          </cell>
          <cell r="D3559" t="str">
            <v>コンテント(ウッド）</v>
          </cell>
          <cell r="E3559" t="str">
            <v>Spalding Sports(Callaway Golf)</v>
          </cell>
          <cell r="G3559">
            <v>10000</v>
          </cell>
          <cell r="H3559" t="str">
            <v>|1A210|2A120|2A140|4A110|</v>
          </cell>
        </row>
        <row r="3560">
          <cell r="A3560">
            <v>3559</v>
          </cell>
          <cell r="B3560">
            <v>14</v>
          </cell>
          <cell r="C3560">
            <v>1990</v>
          </cell>
          <cell r="D3560" t="str">
            <v>コンテント(アイアン）</v>
          </cell>
          <cell r="E3560" t="str">
            <v>Spalding Sports(Callaway Golf)</v>
          </cell>
          <cell r="G3560">
            <v>30000</v>
          </cell>
          <cell r="H3560" t="str">
            <v>|1A210|1B400|2A120|2A140|4A110|</v>
          </cell>
        </row>
        <row r="3561">
          <cell r="A3561">
            <v>3560</v>
          </cell>
          <cell r="B3561">
            <v>15</v>
          </cell>
          <cell r="C3561">
            <v>1990</v>
          </cell>
          <cell r="D3561" t="str">
            <v>トップフライト</v>
          </cell>
          <cell r="E3561" t="str">
            <v>Spalding Sports(Callaway Golf)</v>
          </cell>
          <cell r="G3561">
            <v>10000</v>
          </cell>
          <cell r="H3561" t="str">
            <v>|1A210|2A120|4A110|</v>
          </cell>
        </row>
        <row r="3562">
          <cell r="A3562">
            <v>3561</v>
          </cell>
          <cell r="B3562">
            <v>16</v>
          </cell>
          <cell r="C3562">
            <v>1990</v>
          </cell>
          <cell r="D3562" t="str">
            <v>トップフライトプロ</v>
          </cell>
          <cell r="E3562" t="str">
            <v>Spalding Sports(Callaway Golf)</v>
          </cell>
          <cell r="G3562">
            <v>10000</v>
          </cell>
          <cell r="H3562" t="str">
            <v>|1A110|1B200|2A120|</v>
          </cell>
        </row>
        <row r="3563">
          <cell r="A3563">
            <v>3562</v>
          </cell>
          <cell r="B3563">
            <v>17</v>
          </cell>
          <cell r="C3563">
            <v>1990</v>
          </cell>
          <cell r="D3563" t="str">
            <v>トップフライトXL</v>
          </cell>
          <cell r="E3563" t="str">
            <v>Spalding Sports(Callaway Golf)</v>
          </cell>
          <cell r="G3563">
            <v>10000</v>
          </cell>
          <cell r="H3563" t="str">
            <v>|2A140|1A299|</v>
          </cell>
          <cell r="I3563" t="str">
            <v>ヘッド材質：ベリリウムカッパー</v>
          </cell>
        </row>
        <row r="3564">
          <cell r="A3564">
            <v>3563</v>
          </cell>
          <cell r="B3564">
            <v>18</v>
          </cell>
          <cell r="C3564">
            <v>1990</v>
          </cell>
          <cell r="D3564" t="str">
            <v>エグゼクティブXE</v>
          </cell>
          <cell r="E3564" t="str">
            <v>Spalding Sports(Callaway Golf)</v>
          </cell>
          <cell r="G3564">
            <v>10000</v>
          </cell>
          <cell r="H3564" t="str">
            <v>|1A210|2A120|2A140|</v>
          </cell>
        </row>
        <row r="3565">
          <cell r="A3565">
            <v>3564</v>
          </cell>
          <cell r="B3565">
            <v>19</v>
          </cell>
          <cell r="C3565">
            <v>1990</v>
          </cell>
          <cell r="D3565" t="str">
            <v>ツアープロ</v>
          </cell>
          <cell r="E3565" t="str">
            <v>Spalding Sports(Callaway Golf)</v>
          </cell>
          <cell r="G3565">
            <v>10000</v>
          </cell>
          <cell r="H3565" t="str">
            <v>|1A210|2A120|</v>
          </cell>
        </row>
        <row r="3566">
          <cell r="A3566">
            <v>3565</v>
          </cell>
          <cell r="B3566">
            <v>20</v>
          </cell>
          <cell r="C3566">
            <v>1990</v>
          </cell>
          <cell r="D3566" t="str">
            <v>A.G.スポルデイング（ウッド）</v>
          </cell>
          <cell r="E3566" t="str">
            <v>Spalding Sports(Callaway Golf)</v>
          </cell>
          <cell r="G3566">
            <v>10000</v>
          </cell>
          <cell r="H3566" t="str">
            <v>|1A110|2A120|2A900|</v>
          </cell>
        </row>
        <row r="3567">
          <cell r="A3567">
            <v>3566</v>
          </cell>
          <cell r="B3567">
            <v>21</v>
          </cell>
          <cell r="C3567">
            <v>1990</v>
          </cell>
          <cell r="D3567" t="str">
            <v>T.P.M.プロ</v>
          </cell>
          <cell r="E3567" t="str">
            <v>Spalding Sports(Callaway Golf)</v>
          </cell>
          <cell r="G3567">
            <v>50000</v>
          </cell>
          <cell r="H3567" t="str">
            <v>|1C140|2A120|3A110|</v>
          </cell>
        </row>
        <row r="3568">
          <cell r="A3568">
            <v>3567</v>
          </cell>
          <cell r="B3568">
            <v>22</v>
          </cell>
          <cell r="C3568">
            <v>1990</v>
          </cell>
          <cell r="D3568" t="str">
            <v>T.P.ミルズ</v>
          </cell>
          <cell r="E3568" t="str">
            <v>Spalding Sports(Callaway Golf)</v>
          </cell>
          <cell r="G3568">
            <v>50000</v>
          </cell>
        </row>
        <row r="3569">
          <cell r="A3569">
            <v>3568</v>
          </cell>
          <cell r="B3569">
            <v>23</v>
          </cell>
          <cell r="C3569">
            <v>1990</v>
          </cell>
          <cell r="D3569" t="str">
            <v>T.P.M.ゴールド</v>
          </cell>
          <cell r="E3569" t="str">
            <v>Spalding Sports(Callaway Golf)</v>
          </cell>
          <cell r="G3569">
            <v>50000</v>
          </cell>
        </row>
        <row r="3570">
          <cell r="A3570">
            <v>3569</v>
          </cell>
          <cell r="B3570">
            <v>24</v>
          </cell>
          <cell r="C3570">
            <v>1990</v>
          </cell>
          <cell r="D3570" t="str">
            <v>センターライン</v>
          </cell>
          <cell r="E3570" t="str">
            <v>Spalding Sports(Callaway Golf)</v>
          </cell>
          <cell r="G3570">
            <v>50000</v>
          </cell>
          <cell r="H3570" t="str">
            <v>|1B400|</v>
          </cell>
        </row>
        <row r="3571">
          <cell r="A3571">
            <v>3570</v>
          </cell>
          <cell r="B3571">
            <v>25</v>
          </cell>
          <cell r="C3571">
            <v>1990</v>
          </cell>
          <cell r="D3571" t="str">
            <v>エグゼクティブマークIV(ウッド）</v>
          </cell>
          <cell r="E3571" t="str">
            <v>Spalding Sports(Callaway Golf)</v>
          </cell>
          <cell r="G3571">
            <v>10000</v>
          </cell>
          <cell r="H3571" t="str">
            <v>|1A210|1B400|2A120|4A110|</v>
          </cell>
        </row>
        <row r="3572">
          <cell r="A3572">
            <v>3571</v>
          </cell>
          <cell r="B3572">
            <v>26</v>
          </cell>
          <cell r="C3572">
            <v>1990</v>
          </cell>
          <cell r="D3572" t="str">
            <v>エグゼクティブマークIV（アイアン）</v>
          </cell>
          <cell r="E3572" t="str">
            <v>Spalding Sports(Callaway Golf)</v>
          </cell>
          <cell r="G3572">
            <v>30000</v>
          </cell>
          <cell r="H3572" t="str">
            <v>|1A210|1B400|4A110|</v>
          </cell>
        </row>
        <row r="3573">
          <cell r="A3573">
            <v>3572</v>
          </cell>
          <cell r="B3573">
            <v>1</v>
          </cell>
          <cell r="C3573">
            <v>1991</v>
          </cell>
          <cell r="D3573" t="str">
            <v>レガシー　シグマ</v>
          </cell>
          <cell r="E3573" t="str">
            <v>Spalding Sports(Callaway Golf)</v>
          </cell>
          <cell r="G3573">
            <v>30000</v>
          </cell>
          <cell r="H3573" t="str">
            <v>|1A220|2A120|2A140|4A120|</v>
          </cell>
        </row>
        <row r="3574">
          <cell r="A3574">
            <v>3573</v>
          </cell>
          <cell r="B3574">
            <v>2</v>
          </cell>
          <cell r="C3574">
            <v>1991</v>
          </cell>
          <cell r="D3574" t="str">
            <v>ツアーエディション　Ｒ．Ｒ．カスタムメイド</v>
          </cell>
          <cell r="E3574" t="str">
            <v>Spalding Sports(Callaway Golf)</v>
          </cell>
          <cell r="G3574">
            <v>30000</v>
          </cell>
          <cell r="H3574" t="str">
            <v>|1A220|2A120|4A120|</v>
          </cell>
        </row>
        <row r="3575">
          <cell r="A3575">
            <v>3574</v>
          </cell>
          <cell r="B3575">
            <v>3</v>
          </cell>
          <cell r="C3575">
            <v>1991</v>
          </cell>
          <cell r="D3575" t="str">
            <v>トップフライト　モデル－１１５</v>
          </cell>
          <cell r="E3575" t="str">
            <v>Spalding Sports(Callaway Golf)</v>
          </cell>
          <cell r="G3575">
            <v>30000</v>
          </cell>
          <cell r="H3575" t="str">
            <v>|1A220|2A120|4A120|</v>
          </cell>
        </row>
        <row r="3576">
          <cell r="A3576">
            <v>3575</v>
          </cell>
          <cell r="B3576">
            <v>4</v>
          </cell>
          <cell r="C3576">
            <v>1991</v>
          </cell>
          <cell r="D3576" t="str">
            <v>アドバンス　ＬＧ</v>
          </cell>
          <cell r="E3576" t="str">
            <v>Spalding Sports(Callaway Golf)</v>
          </cell>
          <cell r="G3576">
            <v>30000</v>
          </cell>
          <cell r="H3576" t="str">
            <v>|1A220|2A120|2A140|4A120|</v>
          </cell>
        </row>
        <row r="3577">
          <cell r="A3577">
            <v>3576</v>
          </cell>
          <cell r="B3577">
            <v>5</v>
          </cell>
          <cell r="C3577">
            <v>1991</v>
          </cell>
          <cell r="D3577" t="str">
            <v>エグゼキューター　ＳＤ</v>
          </cell>
          <cell r="E3577" t="str">
            <v>Spalding Sports(Callaway Golf)</v>
          </cell>
          <cell r="G3577">
            <v>30000</v>
          </cell>
          <cell r="H3577" t="str">
            <v>|1A220|2A120|4A120|</v>
          </cell>
        </row>
        <row r="3578">
          <cell r="A3578">
            <v>3577</v>
          </cell>
          <cell r="B3578">
            <v>6</v>
          </cell>
          <cell r="C3578">
            <v>1991</v>
          </cell>
          <cell r="D3578" t="str">
            <v>ウインドジャマー</v>
          </cell>
          <cell r="E3578" t="str">
            <v>Spalding Sports(Callaway Golf)</v>
          </cell>
          <cell r="G3578">
            <v>20000</v>
          </cell>
          <cell r="H3578" t="str">
            <v>|1A210|2A120|</v>
          </cell>
        </row>
        <row r="3579">
          <cell r="A3579">
            <v>3578</v>
          </cell>
          <cell r="B3579">
            <v>7</v>
          </cell>
          <cell r="C3579">
            <v>1991</v>
          </cell>
          <cell r="D3579" t="str">
            <v>ツアーエディション</v>
          </cell>
          <cell r="E3579" t="str">
            <v>Spalding Sports(Callaway Golf)</v>
          </cell>
          <cell r="G3579">
            <v>10000</v>
          </cell>
          <cell r="H3579" t="str">
            <v>|1A110|2A120|2A140|</v>
          </cell>
        </row>
        <row r="3580">
          <cell r="A3580">
            <v>3579</v>
          </cell>
          <cell r="B3580">
            <v>8</v>
          </cell>
          <cell r="C3580">
            <v>1991</v>
          </cell>
          <cell r="D3580" t="str">
            <v>エグゼクティブ　ＰＣ</v>
          </cell>
          <cell r="E3580" t="str">
            <v>Spalding Sports(Callaway Golf)</v>
          </cell>
          <cell r="G3580">
            <v>10000</v>
          </cell>
          <cell r="H3580" t="str">
            <v>|1A400|2A140|</v>
          </cell>
        </row>
        <row r="3581">
          <cell r="A3581">
            <v>3580</v>
          </cell>
          <cell r="B3581">
            <v>9</v>
          </cell>
          <cell r="C3581">
            <v>1991</v>
          </cell>
          <cell r="D3581" t="str">
            <v>プロフライト　ゴールド（ウッド）</v>
          </cell>
          <cell r="E3581" t="str">
            <v>Spalding Sports(Callaway Golf)</v>
          </cell>
          <cell r="G3581">
            <v>10000</v>
          </cell>
          <cell r="H3581" t="str">
            <v>|1A210|2A120|4A110|</v>
          </cell>
        </row>
        <row r="3582">
          <cell r="A3582">
            <v>3581</v>
          </cell>
          <cell r="B3582">
            <v>10</v>
          </cell>
          <cell r="C3582">
            <v>1991</v>
          </cell>
          <cell r="D3582" t="str">
            <v>プロフライト　ゴールド（アイアン）</v>
          </cell>
          <cell r="E3582" t="str">
            <v>Spalding Sports(Callaway Golf)</v>
          </cell>
          <cell r="G3582">
            <v>30000</v>
          </cell>
          <cell r="H3582" t="str">
            <v>|1A210|2A120|4A110|</v>
          </cell>
        </row>
        <row r="3583">
          <cell r="A3583">
            <v>3582</v>
          </cell>
          <cell r="B3583">
            <v>11</v>
          </cell>
          <cell r="C3583">
            <v>1991</v>
          </cell>
          <cell r="D3583" t="str">
            <v>ドット</v>
          </cell>
          <cell r="E3583" t="str">
            <v>Spalding Sports(Callaway Golf)</v>
          </cell>
          <cell r="G3583">
            <v>30000</v>
          </cell>
          <cell r="H3583" t="str">
            <v>|1A210|2A120|2A140|4A110|</v>
          </cell>
        </row>
        <row r="3584">
          <cell r="A3584">
            <v>3583</v>
          </cell>
          <cell r="B3584">
            <v>12</v>
          </cell>
          <cell r="C3584">
            <v>1991</v>
          </cell>
          <cell r="D3584" t="str">
            <v>Ｔ．Ｐ．ミルズパター　ブラックゴールド</v>
          </cell>
          <cell r="E3584" t="str">
            <v>Spalding Sports(Callaway Golf)</v>
          </cell>
          <cell r="G3584">
            <v>50000</v>
          </cell>
        </row>
        <row r="3585">
          <cell r="A3585">
            <v>3584</v>
          </cell>
          <cell r="B3585">
            <v>13</v>
          </cell>
          <cell r="C3585">
            <v>1991</v>
          </cell>
          <cell r="D3585" t="str">
            <v>Ｔ．Ｐ．ミルズパター　ブラックマジック</v>
          </cell>
          <cell r="E3585" t="str">
            <v>Spalding Sports(Callaway Golf)</v>
          </cell>
          <cell r="G3585">
            <v>50000</v>
          </cell>
        </row>
        <row r="3586">
          <cell r="A3586">
            <v>3585</v>
          </cell>
          <cell r="B3586">
            <v>14</v>
          </cell>
          <cell r="C3586">
            <v>1991</v>
          </cell>
          <cell r="D3586" t="str">
            <v>フライングレディ（ウッド）（レディース）</v>
          </cell>
          <cell r="E3586" t="str">
            <v>Spalding Sports(Callaway Golf)</v>
          </cell>
          <cell r="F3586">
            <v>1</v>
          </cell>
          <cell r="G3586">
            <v>10000</v>
          </cell>
          <cell r="H3586" t="str">
            <v>|1A210|2A140|4A110|</v>
          </cell>
        </row>
        <row r="3587">
          <cell r="A3587">
            <v>3586</v>
          </cell>
          <cell r="B3587">
            <v>15</v>
          </cell>
          <cell r="C3587">
            <v>1991</v>
          </cell>
          <cell r="D3587" t="str">
            <v>フライングレディ（アイアン）（レディース）</v>
          </cell>
          <cell r="E3587" t="str">
            <v>Spalding Sports(Callaway Golf)</v>
          </cell>
          <cell r="F3587">
            <v>1</v>
          </cell>
          <cell r="G3587">
            <v>30000</v>
          </cell>
          <cell r="H3587" t="str">
            <v>|1A210|2A140|4A110|</v>
          </cell>
        </row>
        <row r="3588">
          <cell r="A3588">
            <v>3587</v>
          </cell>
          <cell r="B3588">
            <v>16</v>
          </cell>
          <cell r="C3588">
            <v>1992</v>
          </cell>
          <cell r="D3588" t="str">
            <v>Ｔｉ－３００</v>
          </cell>
          <cell r="E3588" t="str">
            <v>Spalding Sports(Callaway Golf)</v>
          </cell>
          <cell r="G3588">
            <v>10000</v>
          </cell>
          <cell r="H3588" t="str">
            <v>|1A240|2A140|4A110|</v>
          </cell>
        </row>
        <row r="3589">
          <cell r="A3589">
            <v>3588</v>
          </cell>
          <cell r="B3589">
            <v>17</v>
          </cell>
          <cell r="C3589">
            <v>1992</v>
          </cell>
          <cell r="D3589" t="str">
            <v>バレイン</v>
          </cell>
          <cell r="E3589" t="str">
            <v>Spalding Sports(Callaway Golf)</v>
          </cell>
          <cell r="G3589">
            <v>10000</v>
          </cell>
          <cell r="H3589" t="str">
            <v>|2A140|4A110|1A299|</v>
          </cell>
          <cell r="I3589" t="str">
            <v>材質：マンガン合金</v>
          </cell>
        </row>
        <row r="3590">
          <cell r="A3590">
            <v>3589</v>
          </cell>
          <cell r="B3590">
            <v>18</v>
          </cell>
          <cell r="C3590">
            <v>1992</v>
          </cell>
          <cell r="D3590" t="str">
            <v>エグゼクティブ　ＸＥ　アイアン</v>
          </cell>
          <cell r="E3590" t="str">
            <v>Spalding Sports(Callaway Golf)</v>
          </cell>
          <cell r="G3590">
            <v>30000</v>
          </cell>
          <cell r="H3590" t="str">
            <v>|1A210|2A140|4A110|</v>
          </cell>
        </row>
        <row r="3591">
          <cell r="A3591">
            <v>3590</v>
          </cell>
          <cell r="B3591">
            <v>19</v>
          </cell>
          <cell r="C3591">
            <v>1992</v>
          </cell>
          <cell r="D3591" t="str">
            <v>ドライビング　ジャマー</v>
          </cell>
          <cell r="E3591" t="str">
            <v>Spalding Sports(Callaway Golf)</v>
          </cell>
          <cell r="G3591">
            <v>10000</v>
          </cell>
          <cell r="H3591" t="str">
            <v>|1A210|2A140|4A110|</v>
          </cell>
        </row>
        <row r="3592">
          <cell r="A3592">
            <v>3591</v>
          </cell>
          <cell r="B3592">
            <v>20</v>
          </cell>
          <cell r="C3592">
            <v>1992</v>
          </cell>
          <cell r="D3592" t="str">
            <v>ツアーエディション　ウエッジ</v>
          </cell>
          <cell r="E3592" t="str">
            <v>Spalding Sports(Callaway Golf)</v>
          </cell>
          <cell r="G3592">
            <v>40000</v>
          </cell>
          <cell r="H3592" t="str">
            <v>|1A220|2A120|2A140|4A120|</v>
          </cell>
        </row>
        <row r="3593">
          <cell r="A3593">
            <v>3592</v>
          </cell>
          <cell r="B3593">
            <v>21</v>
          </cell>
          <cell r="C3593">
            <v>1992</v>
          </cell>
          <cell r="D3593" t="str">
            <v>ザ　スポルディング</v>
          </cell>
          <cell r="E3593" t="str">
            <v>Spalding Sports(Callaway Golf)</v>
          </cell>
          <cell r="G3593">
            <v>30000</v>
          </cell>
          <cell r="H3593" t="str">
            <v>|1A220|2A140|4A120|</v>
          </cell>
        </row>
        <row r="3594">
          <cell r="A3594">
            <v>3593</v>
          </cell>
          <cell r="B3594">
            <v>22</v>
          </cell>
          <cell r="C3594">
            <v>1993</v>
          </cell>
          <cell r="D3594" t="str">
            <v>ＢＬ－３００</v>
          </cell>
          <cell r="E3594" t="str">
            <v>Spalding Sports(Callaway Golf)</v>
          </cell>
          <cell r="G3594">
            <v>10000</v>
          </cell>
          <cell r="H3594" t="str">
            <v>|2A140|4A110|1A299|</v>
          </cell>
          <cell r="I3594" t="str">
            <v>材質：マンガン合金</v>
          </cell>
        </row>
        <row r="3595">
          <cell r="A3595">
            <v>3594</v>
          </cell>
          <cell r="B3595">
            <v>23</v>
          </cell>
          <cell r="C3595">
            <v>1993</v>
          </cell>
          <cell r="D3595" t="str">
            <v>ＢＬ－３００　ライト</v>
          </cell>
          <cell r="E3595" t="str">
            <v>Spalding Sports(Callaway Golf)</v>
          </cell>
          <cell r="G3595">
            <v>10000</v>
          </cell>
          <cell r="H3595" t="str">
            <v>|2A140|4A110|1A299|</v>
          </cell>
          <cell r="I3595" t="str">
            <v>材質：マンガン合金</v>
          </cell>
        </row>
        <row r="3596">
          <cell r="A3596">
            <v>3595</v>
          </cell>
          <cell r="B3596">
            <v>24</v>
          </cell>
          <cell r="C3596">
            <v>1993</v>
          </cell>
          <cell r="D3596" t="str">
            <v>トップフライト　プラス（アイアン）</v>
          </cell>
          <cell r="E3596" t="str">
            <v>Spalding Sports(Callaway Golf)</v>
          </cell>
          <cell r="G3596">
            <v>30000</v>
          </cell>
          <cell r="H3596" t="str">
            <v>|1A210|2A140|4A110|</v>
          </cell>
        </row>
        <row r="3597">
          <cell r="A3597">
            <v>3596</v>
          </cell>
          <cell r="B3597">
            <v>25</v>
          </cell>
          <cell r="C3597">
            <v>1993</v>
          </cell>
          <cell r="D3597" t="str">
            <v>トップフライト　プラス（ウッド）</v>
          </cell>
          <cell r="E3597" t="str">
            <v>Spalding Sports(Callaway Golf)</v>
          </cell>
          <cell r="G3597">
            <v>10000</v>
          </cell>
          <cell r="H3597" t="str">
            <v>|1A210|2A140|4A110|</v>
          </cell>
        </row>
        <row r="3598">
          <cell r="A3598">
            <v>3597</v>
          </cell>
          <cell r="B3598">
            <v>26</v>
          </cell>
          <cell r="C3598">
            <v>1993</v>
          </cell>
          <cell r="D3598" t="str">
            <v>ＣＸ－１（ウッド）</v>
          </cell>
          <cell r="E3598" t="str">
            <v>Spalding Sports(Callaway Golf)</v>
          </cell>
          <cell r="G3598">
            <v>10000</v>
          </cell>
          <cell r="H3598" t="str">
            <v>|1A210|1A320|2A140|4A110|</v>
          </cell>
        </row>
        <row r="3599">
          <cell r="A3599">
            <v>3598</v>
          </cell>
          <cell r="B3599">
            <v>27</v>
          </cell>
          <cell r="C3599">
            <v>1993</v>
          </cell>
          <cell r="D3599" t="str">
            <v>ＣＸ－１（アイアン）</v>
          </cell>
          <cell r="E3599" t="str">
            <v>Spalding Sports(Callaway Golf)</v>
          </cell>
          <cell r="G3599">
            <v>30000</v>
          </cell>
          <cell r="H3599" t="str">
            <v>|1A210|1A320|2A140|4A110|</v>
          </cell>
        </row>
        <row r="3600">
          <cell r="A3600">
            <v>3599</v>
          </cell>
          <cell r="B3600">
            <v>28</v>
          </cell>
          <cell r="C3600">
            <v>1993</v>
          </cell>
          <cell r="D3600" t="str">
            <v>トップフライト　サンダーヒート</v>
          </cell>
          <cell r="E3600" t="str">
            <v>Spalding Sports(Callaway Golf)</v>
          </cell>
          <cell r="G3600">
            <v>10000</v>
          </cell>
          <cell r="H3600" t="str">
            <v>|1A210|1A320|2A140|4A110|</v>
          </cell>
        </row>
        <row r="3601">
          <cell r="A3601">
            <v>3600</v>
          </cell>
          <cell r="B3601">
            <v>29</v>
          </cell>
          <cell r="C3601">
            <v>1993</v>
          </cell>
          <cell r="D3601" t="str">
            <v>レガシー　ＦＩ</v>
          </cell>
          <cell r="E3601" t="str">
            <v>Spalding Sports(Callaway Golf)</v>
          </cell>
          <cell r="G3601">
            <v>30000</v>
          </cell>
          <cell r="H3601" t="str">
            <v>|1A210|1A240|2A140|4A120|</v>
          </cell>
        </row>
        <row r="3602">
          <cell r="A3602">
            <v>3601</v>
          </cell>
          <cell r="B3602">
            <v>30</v>
          </cell>
          <cell r="C3602">
            <v>1993</v>
          </cell>
          <cell r="D3602" t="str">
            <v>Ｔ．Ｐ．Ｍ．プロ　オートグラフ</v>
          </cell>
          <cell r="E3602" t="str">
            <v>Spalding Sports(Callaway Golf)</v>
          </cell>
          <cell r="G3602">
            <v>50000</v>
          </cell>
          <cell r="H3602" t="str">
            <v>|2A120|3A110|</v>
          </cell>
        </row>
        <row r="3603">
          <cell r="A3603">
            <v>3602</v>
          </cell>
          <cell r="B3603">
            <v>31</v>
          </cell>
          <cell r="C3603">
            <v>1994</v>
          </cell>
          <cell r="D3603" t="str">
            <v>トップフライト　ツアー（アイアン）</v>
          </cell>
          <cell r="E3603" t="str">
            <v>Spalding Sports(Callaway Golf)</v>
          </cell>
          <cell r="G3603">
            <v>30000</v>
          </cell>
          <cell r="H3603" t="str">
            <v>|1A210|2A120|2A140|4A110|</v>
          </cell>
        </row>
        <row r="3604">
          <cell r="A3604">
            <v>3603</v>
          </cell>
          <cell r="B3604">
            <v>32</v>
          </cell>
          <cell r="C3604">
            <v>1994</v>
          </cell>
          <cell r="D3604" t="str">
            <v>トップフライト　ツアー（ウッド）</v>
          </cell>
          <cell r="E3604" t="str">
            <v>Spalding Sports(Callaway Golf)</v>
          </cell>
          <cell r="G3604">
            <v>10000</v>
          </cell>
          <cell r="H3604" t="str">
            <v>|1A210|2A140|4A110|</v>
          </cell>
        </row>
        <row r="3605">
          <cell r="A3605">
            <v>3604</v>
          </cell>
          <cell r="B3605">
            <v>33</v>
          </cell>
          <cell r="C3605">
            <v>1994</v>
          </cell>
          <cell r="D3605" t="str">
            <v>トップフライト　キャビティ</v>
          </cell>
          <cell r="E3605" t="str">
            <v>Spalding Sports(Callaway Golf)</v>
          </cell>
          <cell r="G3605">
            <v>30000</v>
          </cell>
          <cell r="H3605" t="str">
            <v>|1A220|2A140|4A120|</v>
          </cell>
        </row>
        <row r="3606">
          <cell r="A3606">
            <v>3605</v>
          </cell>
          <cell r="B3606">
            <v>34</v>
          </cell>
          <cell r="C3606">
            <v>1994</v>
          </cell>
          <cell r="D3606" t="str">
            <v>ＣＸ－Ⅲ</v>
          </cell>
          <cell r="E3606" t="str">
            <v>Spalding Sports(Callaway Golf)</v>
          </cell>
          <cell r="G3606">
            <v>30000</v>
          </cell>
          <cell r="H3606" t="str">
            <v>|1A210|1A240|1B200|2A140|4A110|</v>
          </cell>
        </row>
        <row r="3607">
          <cell r="A3607">
            <v>3606</v>
          </cell>
          <cell r="B3607">
            <v>35</v>
          </cell>
          <cell r="C3607">
            <v>1994</v>
          </cell>
          <cell r="D3607" t="str">
            <v>エグゼキューター　ＸＸ</v>
          </cell>
          <cell r="E3607" t="str">
            <v>Spalding Sports(Callaway Golf)</v>
          </cell>
          <cell r="G3607">
            <v>30000</v>
          </cell>
          <cell r="H3607" t="str">
            <v>|1A210|1A900|1B200|2A140|4A110|</v>
          </cell>
        </row>
        <row r="3608">
          <cell r="A3608">
            <v>3607</v>
          </cell>
          <cell r="B3608">
            <v>36</v>
          </cell>
          <cell r="C3608">
            <v>1994</v>
          </cell>
          <cell r="D3608" t="str">
            <v>Ｔｉ－３５０</v>
          </cell>
          <cell r="E3608" t="str">
            <v>Spalding Sports(Callaway Golf)</v>
          </cell>
          <cell r="G3608">
            <v>10000</v>
          </cell>
          <cell r="H3608" t="str">
            <v>|1A240|2A900|4A110|</v>
          </cell>
        </row>
        <row r="3609">
          <cell r="A3609">
            <v>3608</v>
          </cell>
          <cell r="B3609">
            <v>37</v>
          </cell>
          <cell r="C3609">
            <v>1994</v>
          </cell>
          <cell r="D3609" t="str">
            <v>パワーテック（ウッド）</v>
          </cell>
          <cell r="E3609" t="str">
            <v>Spalding Sports(Callaway Golf)</v>
          </cell>
          <cell r="G3609">
            <v>10000</v>
          </cell>
          <cell r="H3609" t="str">
            <v>|1A210|1A900|2A900|4A110|</v>
          </cell>
        </row>
        <row r="3610">
          <cell r="A3610">
            <v>3609</v>
          </cell>
          <cell r="B3610">
            <v>38</v>
          </cell>
          <cell r="C3610">
            <v>1994</v>
          </cell>
          <cell r="D3610" t="str">
            <v>トップフライト　ツアーパター</v>
          </cell>
          <cell r="E3610" t="str">
            <v>Spalding Sports(Callaway Golf)</v>
          </cell>
          <cell r="G3610">
            <v>50000</v>
          </cell>
          <cell r="H3610" t="str">
            <v>|2A140|</v>
          </cell>
        </row>
        <row r="3611">
          <cell r="A3611">
            <v>3610</v>
          </cell>
          <cell r="B3611">
            <v>39</v>
          </cell>
          <cell r="C3611">
            <v>1994</v>
          </cell>
          <cell r="D3611" t="str">
            <v>Ｔ．Ｐ．Ｍ．ハンドメイドパター</v>
          </cell>
          <cell r="E3611" t="str">
            <v>Spalding Sports(Callaway Golf)</v>
          </cell>
          <cell r="G3611">
            <v>50000</v>
          </cell>
          <cell r="H3611" t="str">
            <v>|2A120|3A110|</v>
          </cell>
        </row>
        <row r="3612">
          <cell r="A3612">
            <v>3611</v>
          </cell>
          <cell r="B3612">
            <v>40</v>
          </cell>
          <cell r="C3612">
            <v>1995</v>
          </cell>
          <cell r="D3612" t="str">
            <v>トップフライト　マグナ　トップレス</v>
          </cell>
          <cell r="E3612" t="str">
            <v>Spalding Sports(Callaway Golf)</v>
          </cell>
          <cell r="G3612">
            <v>10000</v>
          </cell>
          <cell r="H3612" t="str">
            <v>|1A240|2A140|</v>
          </cell>
        </row>
        <row r="3613">
          <cell r="A3613">
            <v>3612</v>
          </cell>
          <cell r="B3613">
            <v>41</v>
          </cell>
          <cell r="C3613">
            <v>1995</v>
          </cell>
          <cell r="D3613" t="str">
            <v>トップフライト　マグナ　Ｔｉ－２７０</v>
          </cell>
          <cell r="E3613" t="str">
            <v>Spalding Sports(Callaway Golf)</v>
          </cell>
          <cell r="G3613">
            <v>10000</v>
          </cell>
          <cell r="H3613" t="str">
            <v>|1A240|</v>
          </cell>
        </row>
        <row r="3614">
          <cell r="A3614">
            <v>3613</v>
          </cell>
          <cell r="B3614">
            <v>42</v>
          </cell>
          <cell r="C3614">
            <v>1995</v>
          </cell>
          <cell r="D3614" t="str">
            <v>トップフライト　マグナ　アイアン</v>
          </cell>
          <cell r="E3614" t="str">
            <v>Spalding Sports(Callaway Golf)</v>
          </cell>
          <cell r="G3614">
            <v>30000</v>
          </cell>
          <cell r="H3614" t="str">
            <v>|1A210|2A140|4A110|</v>
          </cell>
        </row>
        <row r="3615">
          <cell r="A3615">
            <v>3614</v>
          </cell>
          <cell r="B3615">
            <v>43</v>
          </cell>
          <cell r="C3615">
            <v>1995</v>
          </cell>
          <cell r="D3615" t="str">
            <v>トップフライト　マグナ　システム</v>
          </cell>
          <cell r="E3615" t="str">
            <v>Spalding Sports(Callaway Golf)</v>
          </cell>
          <cell r="G3615">
            <v>30000</v>
          </cell>
          <cell r="H3615" t="str">
            <v>|1A210|4A110|</v>
          </cell>
        </row>
        <row r="3616">
          <cell r="A3616">
            <v>3615</v>
          </cell>
          <cell r="B3616">
            <v>44</v>
          </cell>
          <cell r="C3616">
            <v>1995</v>
          </cell>
          <cell r="D3616" t="str">
            <v>トップフライト　プロ５００</v>
          </cell>
          <cell r="E3616" t="str">
            <v>Spalding Sports(Callaway Golf)</v>
          </cell>
          <cell r="G3616">
            <v>30000</v>
          </cell>
          <cell r="H3616" t="str">
            <v>|1A220|4A120|</v>
          </cell>
        </row>
        <row r="3617">
          <cell r="A3617">
            <v>3616</v>
          </cell>
          <cell r="B3617">
            <v>45</v>
          </cell>
          <cell r="C3617">
            <v>1995</v>
          </cell>
          <cell r="D3617" t="str">
            <v>トップフライト　プロ５０１</v>
          </cell>
          <cell r="E3617" t="str">
            <v>Spalding Sports(Callaway Golf)</v>
          </cell>
          <cell r="G3617">
            <v>30000</v>
          </cell>
          <cell r="H3617" t="str">
            <v>|1A210|4A110|</v>
          </cell>
        </row>
        <row r="3618">
          <cell r="A3618">
            <v>3617</v>
          </cell>
          <cell r="B3618">
            <v>46</v>
          </cell>
          <cell r="C3618">
            <v>1995</v>
          </cell>
          <cell r="D3618" t="str">
            <v>トップフライト　５１０　ジュラルミン</v>
          </cell>
          <cell r="E3618" t="str">
            <v>Spalding Sports(Callaway Golf)</v>
          </cell>
          <cell r="G3618">
            <v>10000</v>
          </cell>
          <cell r="H3618" t="str">
            <v>|2A140|1A260|</v>
          </cell>
          <cell r="I3618" t="str">
            <v>材質：ジュラルミン</v>
          </cell>
        </row>
        <row r="3619">
          <cell r="A3619">
            <v>3618</v>
          </cell>
          <cell r="B3619">
            <v>47</v>
          </cell>
          <cell r="C3619">
            <v>1995</v>
          </cell>
          <cell r="D3619" t="str">
            <v>トップフライト　スーパーヒート</v>
          </cell>
          <cell r="E3619" t="str">
            <v>Spalding Sports(Callaway Golf)</v>
          </cell>
          <cell r="G3619">
            <v>10000</v>
          </cell>
          <cell r="H3619" t="str">
            <v>|1A240|</v>
          </cell>
        </row>
        <row r="3620">
          <cell r="A3620">
            <v>3619</v>
          </cell>
          <cell r="B3620">
            <v>48</v>
          </cell>
          <cell r="C3620">
            <v>1995</v>
          </cell>
          <cell r="D3620" t="str">
            <v>トップフライト　Ｕ．Ｓ．パター</v>
          </cell>
          <cell r="E3620" t="str">
            <v>Spalding Sports(Callaway Golf)</v>
          </cell>
          <cell r="G3620">
            <v>50000</v>
          </cell>
          <cell r="H3620" t="str">
            <v>|2A120|</v>
          </cell>
        </row>
        <row r="3621">
          <cell r="A3621">
            <v>3620</v>
          </cell>
          <cell r="B3621">
            <v>49</v>
          </cell>
          <cell r="C3621">
            <v>1996</v>
          </cell>
          <cell r="D3621" t="str">
            <v>トップフライト　ギガ(アイアン）</v>
          </cell>
          <cell r="E3621" t="str">
            <v>Spalding Sports(Callaway Golf)</v>
          </cell>
          <cell r="G3621">
            <v>30000</v>
          </cell>
          <cell r="H3621" t="str">
            <v>|1A220|2A140|4A120|</v>
          </cell>
        </row>
        <row r="3622">
          <cell r="A3622">
            <v>3621</v>
          </cell>
          <cell r="B3622">
            <v>50</v>
          </cell>
          <cell r="C3622">
            <v>1996</v>
          </cell>
          <cell r="D3622" t="str">
            <v>トップフライト　プロ６１０　チタン</v>
          </cell>
          <cell r="E3622" t="str">
            <v>Spalding Sports(Callaway Golf)</v>
          </cell>
          <cell r="G3622">
            <v>10000</v>
          </cell>
          <cell r="H3622" t="str">
            <v>|1A240|2A140|4A110|</v>
          </cell>
        </row>
        <row r="3623">
          <cell r="A3623">
            <v>3622</v>
          </cell>
          <cell r="B3623">
            <v>51</v>
          </cell>
          <cell r="C3623">
            <v>1996</v>
          </cell>
          <cell r="D3623" t="str">
            <v>トップフライト　プロ６１０　ステンレス</v>
          </cell>
          <cell r="E3623" t="str">
            <v>Spalding Sports(Callaway Golf)</v>
          </cell>
          <cell r="G3623">
            <v>10000</v>
          </cell>
          <cell r="H3623" t="str">
            <v>|1A210|2A140|4A110|</v>
          </cell>
        </row>
        <row r="3624">
          <cell r="A3624">
            <v>3623</v>
          </cell>
          <cell r="B3624">
            <v>52</v>
          </cell>
          <cell r="C3624">
            <v>1996</v>
          </cell>
          <cell r="D3624" t="str">
            <v>トップフライト　プロパター</v>
          </cell>
          <cell r="E3624" t="str">
            <v>Spalding Sports(Callaway Golf)</v>
          </cell>
          <cell r="G3624">
            <v>50000</v>
          </cell>
          <cell r="H3624" t="str">
            <v>|2A120|</v>
          </cell>
        </row>
        <row r="3625">
          <cell r="A3625">
            <v>3624</v>
          </cell>
          <cell r="B3625">
            <v>53</v>
          </cell>
          <cell r="C3625">
            <v>1996</v>
          </cell>
          <cell r="D3625" t="str">
            <v>トップフライト　マグナ　パター</v>
          </cell>
          <cell r="E3625" t="str">
            <v>Spalding Sports(Callaway Golf)</v>
          </cell>
          <cell r="G3625">
            <v>50000</v>
          </cell>
          <cell r="H3625" t="str">
            <v>|1A260|2A120|</v>
          </cell>
        </row>
        <row r="3626">
          <cell r="A3626">
            <v>3625</v>
          </cell>
          <cell r="B3626">
            <v>54</v>
          </cell>
          <cell r="C3626">
            <v>1997</v>
          </cell>
          <cell r="D3626" t="str">
            <v>トップフライト　ギガ（ウッド）</v>
          </cell>
          <cell r="E3626" t="str">
            <v>Spalding Sports(Callaway Golf)</v>
          </cell>
          <cell r="G3626">
            <v>10000</v>
          </cell>
          <cell r="H3626" t="str">
            <v>|1A240|2A140|4A120|</v>
          </cell>
        </row>
        <row r="3627">
          <cell r="A3627">
            <v>3626</v>
          </cell>
          <cell r="B3627">
            <v>55</v>
          </cell>
          <cell r="C3627">
            <v>1997</v>
          </cell>
          <cell r="D3627" t="str">
            <v>トップフライト　ツアー　Ｔｉ－フェース</v>
          </cell>
          <cell r="E3627" t="str">
            <v>Spalding Sports(Callaway Golf)</v>
          </cell>
          <cell r="G3627">
            <v>30000</v>
          </cell>
          <cell r="H3627" t="str">
            <v>|1A210|1A240|2A140|</v>
          </cell>
        </row>
        <row r="3628">
          <cell r="A3628">
            <v>3627</v>
          </cell>
          <cell r="B3628">
            <v>56</v>
          </cell>
          <cell r="C3628">
            <v>1997</v>
          </cell>
          <cell r="D3628" t="str">
            <v>トップフライト　ギガレディース（アイアン）（レディース）</v>
          </cell>
          <cell r="E3628" t="str">
            <v>Spalding Sports(Callaway Golf)</v>
          </cell>
          <cell r="F3628">
            <v>1</v>
          </cell>
          <cell r="G3628">
            <v>30000</v>
          </cell>
          <cell r="H3628" t="str">
            <v>|1A220|4A120|</v>
          </cell>
        </row>
        <row r="3629">
          <cell r="A3629">
            <v>3628</v>
          </cell>
          <cell r="B3629">
            <v>57</v>
          </cell>
          <cell r="C3629">
            <v>1997</v>
          </cell>
          <cell r="D3629" t="str">
            <v>トップフライト　ツアーレディース（アイアン）（レディース）</v>
          </cell>
          <cell r="E3629" t="str">
            <v>Spalding Sports(Callaway Golf)</v>
          </cell>
          <cell r="F3629">
            <v>1</v>
          </cell>
          <cell r="G3629">
            <v>30000</v>
          </cell>
          <cell r="H3629" t="str">
            <v>|1A210|4A110|</v>
          </cell>
        </row>
        <row r="3630">
          <cell r="A3630">
            <v>3629</v>
          </cell>
          <cell r="B3630">
            <v>58</v>
          </cell>
          <cell r="C3630">
            <v>1997</v>
          </cell>
          <cell r="D3630" t="str">
            <v>トップフライト　マグナ　Ｔｉ－２８０</v>
          </cell>
          <cell r="E3630" t="str">
            <v>Spalding Sports(Callaway Golf)</v>
          </cell>
          <cell r="G3630">
            <v>10000</v>
          </cell>
          <cell r="H3630" t="str">
            <v>|1A240|4A120|</v>
          </cell>
        </row>
        <row r="3631">
          <cell r="A3631">
            <v>3630</v>
          </cell>
          <cell r="B3631">
            <v>59</v>
          </cell>
          <cell r="C3631">
            <v>1997</v>
          </cell>
          <cell r="D3631" t="str">
            <v>トップフライト　マグナ　Ｔｉ－フェース</v>
          </cell>
          <cell r="E3631" t="str">
            <v>Spalding Sports(Callaway Golf)</v>
          </cell>
          <cell r="G3631">
            <v>10000</v>
          </cell>
          <cell r="H3631" t="str">
            <v>|1A240|1A260|</v>
          </cell>
        </row>
        <row r="3632">
          <cell r="A3632">
            <v>3631</v>
          </cell>
          <cell r="B3632">
            <v>60</v>
          </cell>
          <cell r="C3632">
            <v>1997</v>
          </cell>
          <cell r="D3632" t="str">
            <v>トップフライト　レガシー</v>
          </cell>
          <cell r="E3632" t="str">
            <v>Spalding Sports(Callaway Golf)</v>
          </cell>
          <cell r="G3632">
            <v>10000</v>
          </cell>
          <cell r="H3632" t="str">
            <v>|1A240|</v>
          </cell>
        </row>
        <row r="3633">
          <cell r="A3633">
            <v>3632</v>
          </cell>
          <cell r="B3633">
            <v>61</v>
          </cell>
          <cell r="C3633">
            <v>1997</v>
          </cell>
          <cell r="D3633" t="str">
            <v>トップフライト　レガシー　Ｔｉ　アイアン</v>
          </cell>
          <cell r="E3633" t="str">
            <v>Spalding Sports(Callaway Golf)</v>
          </cell>
          <cell r="G3633">
            <v>30000</v>
          </cell>
          <cell r="H3633" t="str">
            <v>|1A240|1A900|</v>
          </cell>
        </row>
        <row r="3634">
          <cell r="A3634">
            <v>3633</v>
          </cell>
          <cell r="B3634">
            <v>62</v>
          </cell>
          <cell r="C3634">
            <v>1998</v>
          </cell>
          <cell r="D3634" t="str">
            <v>トップフライト　インディミデーター　４００　ドライバー</v>
          </cell>
          <cell r="E3634" t="str">
            <v>Spalding Sports(Callaway Golf)</v>
          </cell>
          <cell r="G3634">
            <v>10000</v>
          </cell>
          <cell r="H3634" t="str">
            <v>|1A240|2A140|4A110|</v>
          </cell>
        </row>
        <row r="3635">
          <cell r="A3635">
            <v>3634</v>
          </cell>
          <cell r="B3635">
            <v>63</v>
          </cell>
          <cell r="C3635">
            <v>1998</v>
          </cell>
          <cell r="D3635" t="str">
            <v>トップフライト　インディミデーター　４００　フェアウエーウッド</v>
          </cell>
          <cell r="E3635" t="str">
            <v>Spalding Sports(Callaway Golf)</v>
          </cell>
          <cell r="G3635">
            <v>10000</v>
          </cell>
          <cell r="H3635" t="str">
            <v>|1A240|2A140|4A110|</v>
          </cell>
        </row>
        <row r="3636">
          <cell r="A3636">
            <v>3635</v>
          </cell>
          <cell r="B3636">
            <v>64</v>
          </cell>
          <cell r="C3636">
            <v>1998</v>
          </cell>
          <cell r="D3636" t="str">
            <v>トップフライト　ツアー　オーバーサイズ</v>
          </cell>
          <cell r="E3636" t="str">
            <v>Spalding Sports(Callaway Golf)</v>
          </cell>
          <cell r="G3636">
            <v>30000</v>
          </cell>
          <cell r="H3636" t="str">
            <v>|1A210|2A140|4A110|</v>
          </cell>
        </row>
        <row r="3637">
          <cell r="A3637">
            <v>3636</v>
          </cell>
          <cell r="B3637">
            <v>65</v>
          </cell>
          <cell r="C3637">
            <v>1998</v>
          </cell>
          <cell r="D3637" t="str">
            <v>トップフライト　ツアープロ　グラインド</v>
          </cell>
          <cell r="E3637" t="str">
            <v>Spalding Sports(Callaway Golf)</v>
          </cell>
          <cell r="G3637">
            <v>30000</v>
          </cell>
          <cell r="H3637" t="str">
            <v>|1A210|2A120|4A110|</v>
          </cell>
        </row>
        <row r="3638">
          <cell r="A3638">
            <v>3637</v>
          </cell>
          <cell r="B3638">
            <v>66</v>
          </cell>
          <cell r="C3638">
            <v>1999</v>
          </cell>
          <cell r="D3638" t="str">
            <v>トップフライト　ＡＤ（ハイパーチタン）</v>
          </cell>
          <cell r="E3638" t="str">
            <v>Spalding Sports(Callaway Golf)</v>
          </cell>
          <cell r="G3638">
            <v>10000</v>
          </cell>
          <cell r="H3638" t="str">
            <v>|1A240|2A140|4A120|</v>
          </cell>
        </row>
        <row r="3639">
          <cell r="A3639">
            <v>3638</v>
          </cell>
          <cell r="B3639">
            <v>67</v>
          </cell>
          <cell r="C3639">
            <v>2003</v>
          </cell>
          <cell r="D3639" t="str">
            <v>レガシー　３２０Ｔｉ</v>
          </cell>
          <cell r="E3639" t="str">
            <v>Spalding Sports(Callaway Golf)</v>
          </cell>
          <cell r="G3639">
            <v>10000</v>
          </cell>
          <cell r="H3639" t="str">
            <v>|1A240|1A900|</v>
          </cell>
        </row>
        <row r="3640">
          <cell r="A3640">
            <v>3639</v>
          </cell>
          <cell r="B3640">
            <v>68</v>
          </cell>
          <cell r="C3640">
            <v>2003</v>
          </cell>
          <cell r="D3640" t="str">
            <v>レガシー　３６０Ｔｉ</v>
          </cell>
          <cell r="E3640" t="str">
            <v>Spalding Sports(Callaway Golf)</v>
          </cell>
          <cell r="G3640">
            <v>10000</v>
          </cell>
          <cell r="H3640" t="str">
            <v>|1A240|1A900|</v>
          </cell>
        </row>
        <row r="3641">
          <cell r="A3641">
            <v>3640</v>
          </cell>
          <cell r="B3641">
            <v>69</v>
          </cell>
          <cell r="C3641">
            <v>2003</v>
          </cell>
          <cell r="D3641" t="str">
            <v>ピュアフライト</v>
          </cell>
          <cell r="E3641" t="str">
            <v>Spalding Sports(Callaway Golf)</v>
          </cell>
          <cell r="G3641">
            <v>30000</v>
          </cell>
          <cell r="H3641" t="str">
            <v>|2A140|3A130|</v>
          </cell>
        </row>
        <row r="3642">
          <cell r="A3642">
            <v>3641</v>
          </cell>
          <cell r="B3642">
            <v>70</v>
          </cell>
          <cell r="C3642">
            <v>2004</v>
          </cell>
          <cell r="D3642" t="str">
            <v>レガシー　ＳＬ－Ｃ４００</v>
          </cell>
          <cell r="E3642" t="str">
            <v>Spalding Sports(Callaway Golf)</v>
          </cell>
          <cell r="G3642">
            <v>10000</v>
          </cell>
          <cell r="H3642" t="str">
            <v>|1A240|1A320|</v>
          </cell>
        </row>
        <row r="3643">
          <cell r="A3643">
            <v>3642</v>
          </cell>
          <cell r="B3643">
            <v>71</v>
          </cell>
          <cell r="C3643">
            <v>2005</v>
          </cell>
          <cell r="D3643" t="str">
            <v>ツアーエディション　ＳＴＥ－３６０ＣＴ</v>
          </cell>
          <cell r="E3643" t="str">
            <v>Spalding Sports(Callaway Golf)</v>
          </cell>
          <cell r="G3643">
            <v>10000</v>
          </cell>
          <cell r="H3643" t="str">
            <v>|1A240|1A320|</v>
          </cell>
        </row>
        <row r="3644">
          <cell r="A3644">
            <v>3643</v>
          </cell>
          <cell r="B3644">
            <v>72</v>
          </cell>
          <cell r="C3644">
            <v>2005</v>
          </cell>
          <cell r="D3644" t="str">
            <v>ツアーエディション　ＳＴＥ－３６０ＣＳ</v>
          </cell>
          <cell r="E3644" t="str">
            <v>Spalding Sports(Callaway Golf)</v>
          </cell>
          <cell r="G3644">
            <v>20000</v>
          </cell>
          <cell r="H3644" t="str">
            <v>|1A240|1A320|</v>
          </cell>
        </row>
        <row r="3645">
          <cell r="A3645">
            <v>3644</v>
          </cell>
          <cell r="B3645">
            <v>73</v>
          </cell>
          <cell r="C3645">
            <v>2006</v>
          </cell>
          <cell r="D3645" t="str">
            <v>ツアープロ　ｸﾞライド</v>
          </cell>
          <cell r="E3645" t="str">
            <v>Spalding Sports(Callaway Golf)</v>
          </cell>
          <cell r="G3645">
            <v>10000</v>
          </cell>
        </row>
        <row r="3646">
          <cell r="A3646">
            <v>3645</v>
          </cell>
          <cell r="B3646">
            <v>74</v>
          </cell>
          <cell r="C3646">
            <v>2006</v>
          </cell>
          <cell r="D3646" t="str">
            <v>ロイヤルトップ</v>
          </cell>
          <cell r="E3646" t="str">
            <v>Spalding Sports(Callaway Golf)</v>
          </cell>
          <cell r="G3646">
            <v>20000</v>
          </cell>
        </row>
        <row r="3647">
          <cell r="A3647">
            <v>3646</v>
          </cell>
          <cell r="B3647">
            <v>75</v>
          </cell>
          <cell r="C3647">
            <v>2006</v>
          </cell>
          <cell r="D3647" t="str">
            <v>ツアーコンポ　ＳＰ－００６　チタンフェース</v>
          </cell>
          <cell r="E3647" t="str">
            <v>Spalding Sports(Callaway Golf)</v>
          </cell>
          <cell r="G3647">
            <v>30000</v>
          </cell>
          <cell r="H3647" t="str">
            <v>|1A210|1A240|</v>
          </cell>
        </row>
        <row r="3648">
          <cell r="A3648">
            <v>3647</v>
          </cell>
          <cell r="B3648">
            <v>76</v>
          </cell>
          <cell r="C3648">
            <v>2010</v>
          </cell>
          <cell r="D3648" t="str">
            <v>ハイロフトドライバー</v>
          </cell>
          <cell r="E3648" t="str">
            <v>Spalding Sports(Callaway Golf)</v>
          </cell>
          <cell r="G3648">
            <v>10000</v>
          </cell>
          <cell r="H3648" t="str">
            <v>|1A240|1B110|2A140|4A120|</v>
          </cell>
        </row>
        <row r="3649">
          <cell r="A3649">
            <v>3648</v>
          </cell>
          <cell r="B3649">
            <v>77</v>
          </cell>
          <cell r="C3649">
            <v>2010</v>
          </cell>
          <cell r="D3649" t="str">
            <v>ＳＰ－07短尺ドライバー</v>
          </cell>
          <cell r="E3649" t="str">
            <v>Spalding Sports(Callaway Golf)</v>
          </cell>
          <cell r="G3649">
            <v>10000</v>
          </cell>
          <cell r="H3649" t="str">
            <v>|1A240|1B110|2A140|2B900|4A120|</v>
          </cell>
        </row>
        <row r="3650">
          <cell r="A3650">
            <v>3649</v>
          </cell>
          <cell r="B3650">
            <v>78</v>
          </cell>
          <cell r="C3650">
            <v>2010</v>
          </cell>
          <cell r="D3650" t="str">
            <v>ハイボールパワーショットＦＷ</v>
          </cell>
          <cell r="E3650" t="str">
            <v>Spalding Sports(Callaway Golf)</v>
          </cell>
          <cell r="G3650">
            <v>10000</v>
          </cell>
          <cell r="H3650" t="str">
            <v>|1A210|2A140|2B900|</v>
          </cell>
        </row>
        <row r="3651">
          <cell r="A3651">
            <v>3650</v>
          </cell>
          <cell r="B3651">
            <v>79</v>
          </cell>
          <cell r="C3651">
            <v>2010</v>
          </cell>
          <cell r="D3651" t="str">
            <v>ツアーモデルＦＷ</v>
          </cell>
          <cell r="E3651" t="str">
            <v>Spalding Sports(Callaway Golf)</v>
          </cell>
          <cell r="G3651">
            <v>10000</v>
          </cell>
          <cell r="H3651" t="str">
            <v>|1A210|2A140|2B900|</v>
          </cell>
        </row>
        <row r="3652">
          <cell r="A3652">
            <v>3651</v>
          </cell>
          <cell r="B3652">
            <v>80</v>
          </cell>
          <cell r="C3652">
            <v>2010</v>
          </cell>
          <cell r="D3652" t="str">
            <v>ハイボールパワーショットＵＴ</v>
          </cell>
          <cell r="E3652" t="str">
            <v>Spalding Sports(Callaway Golf)</v>
          </cell>
          <cell r="G3652">
            <v>10000</v>
          </cell>
          <cell r="H3652" t="str">
            <v>|1A210|2A140|</v>
          </cell>
        </row>
        <row r="3653">
          <cell r="A3653">
            <v>3652</v>
          </cell>
          <cell r="B3653">
            <v>81</v>
          </cell>
          <cell r="C3653">
            <v>2010</v>
          </cell>
          <cell r="D3653" t="str">
            <v>ツアーモデルＵＴ</v>
          </cell>
          <cell r="E3653" t="str">
            <v>Spalding Sports(Callaway Golf)</v>
          </cell>
          <cell r="G3653">
            <v>10000</v>
          </cell>
          <cell r="H3653" t="str">
            <v>|1A210|2A140|</v>
          </cell>
        </row>
        <row r="3654">
          <cell r="A3654">
            <v>3653</v>
          </cell>
          <cell r="B3654">
            <v>82</v>
          </cell>
          <cell r="C3654">
            <v>2010</v>
          </cell>
          <cell r="D3654" t="str">
            <v>パターＸＬ－01 マレット</v>
          </cell>
          <cell r="E3654" t="str">
            <v>Spalding Sports(Callaway Golf)</v>
          </cell>
          <cell r="G3654">
            <v>50000</v>
          </cell>
          <cell r="H3654" t="str">
            <v>|1A210|1A260|</v>
          </cell>
        </row>
        <row r="3655">
          <cell r="A3655">
            <v>3654</v>
          </cell>
          <cell r="B3655">
            <v>83</v>
          </cell>
          <cell r="C3655">
            <v>2010</v>
          </cell>
          <cell r="D3655" t="str">
            <v>パターＸＬ－02 ピン</v>
          </cell>
          <cell r="E3655" t="str">
            <v>Spalding Sports(Callaway Golf)</v>
          </cell>
          <cell r="G3655">
            <v>50000</v>
          </cell>
          <cell r="H3655" t="str">
            <v>|1A210|1A260|</v>
          </cell>
        </row>
        <row r="3656">
          <cell r="A3656">
            <v>3655</v>
          </cell>
          <cell r="B3656">
            <v>84</v>
          </cell>
          <cell r="C3656">
            <v>2010</v>
          </cell>
          <cell r="D3656" t="str">
            <v>パターＸＬ－05 タイプーⅡ Ｌ型マレット</v>
          </cell>
          <cell r="E3656" t="str">
            <v>Spalding Sports(Callaway Golf)</v>
          </cell>
          <cell r="G3656">
            <v>50000</v>
          </cell>
          <cell r="H3656" t="str">
            <v>|1A210|</v>
          </cell>
        </row>
        <row r="3657">
          <cell r="A3657">
            <v>3656</v>
          </cell>
          <cell r="B3657">
            <v>85</v>
          </cell>
          <cell r="C3657">
            <v>2010</v>
          </cell>
          <cell r="D3657" t="str">
            <v>パターＸＬ－０７ＣＳ マレット センタシャフト</v>
          </cell>
          <cell r="E3657" t="str">
            <v>Spalding Sports(Callaway Golf)</v>
          </cell>
          <cell r="G3657">
            <v>50000</v>
          </cell>
          <cell r="H3657" t="str">
            <v>|1A210|1A260|</v>
          </cell>
        </row>
        <row r="3658">
          <cell r="A3658">
            <v>3657</v>
          </cell>
          <cell r="B3658">
            <v>86</v>
          </cell>
          <cell r="C3658">
            <v>2010</v>
          </cell>
          <cell r="D3658" t="str">
            <v>チッパーＳＰＣ－２１１ ＢＬ</v>
          </cell>
          <cell r="E3658" t="str">
            <v>Spalding Sports(Callaway Golf)</v>
          </cell>
          <cell r="G3658">
            <v>50000</v>
          </cell>
          <cell r="H3658" t="str">
            <v>|1A210|</v>
          </cell>
        </row>
        <row r="3659">
          <cell r="A3659">
            <v>3658</v>
          </cell>
          <cell r="B3659">
            <v>87</v>
          </cell>
          <cell r="C3659">
            <v>2010</v>
          </cell>
          <cell r="D3659" t="str">
            <v>チッパーＳＰＣ－２１２ ＹＥ</v>
          </cell>
          <cell r="E3659" t="str">
            <v>Spalding Sports(Callaway Golf)</v>
          </cell>
          <cell r="G3659">
            <v>50000</v>
          </cell>
          <cell r="H3659" t="str">
            <v>|1A210|</v>
          </cell>
        </row>
        <row r="3660">
          <cell r="A3660">
            <v>3659</v>
          </cell>
          <cell r="B3660">
            <v>88</v>
          </cell>
          <cell r="C3660">
            <v>2010</v>
          </cell>
          <cell r="D3660" t="str">
            <v>チッパー レディース ＳＰＣ－103Ｌ</v>
          </cell>
          <cell r="E3660" t="str">
            <v>Spalding Sports(Callaway Golf)</v>
          </cell>
          <cell r="F3660">
            <v>1</v>
          </cell>
          <cell r="G3660">
            <v>50000</v>
          </cell>
          <cell r="H3660" t="str">
            <v>|1A210|</v>
          </cell>
        </row>
        <row r="3661">
          <cell r="A3661">
            <v>3660</v>
          </cell>
          <cell r="B3661">
            <v>1</v>
          </cell>
          <cell r="C3661">
            <v>1990</v>
          </cell>
          <cell r="D3661" t="str">
            <v>STAFF‘75 ANNIVERSARY</v>
          </cell>
          <cell r="E3661" t="str">
            <v>Wilson</v>
          </cell>
          <cell r="G3661">
            <v>30000</v>
          </cell>
          <cell r="H3661" t="str">
            <v>|1A220|4A120|</v>
          </cell>
        </row>
        <row r="3662">
          <cell r="A3662">
            <v>3661</v>
          </cell>
          <cell r="B3662">
            <v>2</v>
          </cell>
          <cell r="C3662">
            <v>1990</v>
          </cell>
          <cell r="D3662" t="str">
            <v>STAFF LANGER</v>
          </cell>
          <cell r="E3662" t="str">
            <v>Wilson</v>
          </cell>
          <cell r="G3662">
            <v>30000</v>
          </cell>
          <cell r="H3662" t="str">
            <v>|1A220|4A120|</v>
          </cell>
        </row>
        <row r="3663">
          <cell r="A3663">
            <v>3662</v>
          </cell>
          <cell r="B3663">
            <v>3</v>
          </cell>
          <cell r="C3663">
            <v>1990</v>
          </cell>
          <cell r="D3663" t="str">
            <v>‘69 DYNAPOWER</v>
          </cell>
          <cell r="E3663" t="str">
            <v>Wilson</v>
          </cell>
          <cell r="G3663">
            <v>30000</v>
          </cell>
          <cell r="H3663" t="str">
            <v>|1A220|4A120|</v>
          </cell>
        </row>
        <row r="3664">
          <cell r="A3664">
            <v>3663</v>
          </cell>
          <cell r="B3664">
            <v>4</v>
          </cell>
          <cell r="C3664">
            <v>1990</v>
          </cell>
          <cell r="D3664" t="str">
            <v>STAFF METAL DEEP FACE.</v>
          </cell>
          <cell r="E3664" t="str">
            <v>Wilson</v>
          </cell>
          <cell r="G3664">
            <v>10000</v>
          </cell>
          <cell r="H3664" t="str">
            <v>|1A210|1B200|</v>
          </cell>
        </row>
        <row r="3665">
          <cell r="A3665">
            <v>3664</v>
          </cell>
          <cell r="B3665">
            <v>5</v>
          </cell>
          <cell r="C3665">
            <v>1990</v>
          </cell>
          <cell r="D3665" t="str">
            <v>STAFF METAL</v>
          </cell>
          <cell r="E3665" t="str">
            <v>Wilson</v>
          </cell>
          <cell r="G3665">
            <v>10000</v>
          </cell>
          <cell r="H3665" t="str">
            <v>|1A210|2A140|</v>
          </cell>
        </row>
        <row r="3666">
          <cell r="A3666">
            <v>3665</v>
          </cell>
          <cell r="B3666">
            <v>6</v>
          </cell>
          <cell r="C3666">
            <v>1990</v>
          </cell>
          <cell r="D3666" t="str">
            <v>STAFF SUPER CARBON</v>
          </cell>
          <cell r="E3666" t="str">
            <v>Wilson</v>
          </cell>
          <cell r="G3666">
            <v>10000</v>
          </cell>
          <cell r="H3666" t="str">
            <v>|1A320|2A140|</v>
          </cell>
        </row>
        <row r="3667">
          <cell r="A3667">
            <v>3666</v>
          </cell>
          <cell r="B3667">
            <v>7</v>
          </cell>
          <cell r="C3667">
            <v>1990</v>
          </cell>
          <cell r="D3667" t="str">
            <v>STAFF CARBON</v>
          </cell>
          <cell r="E3667" t="str">
            <v>Wilson</v>
          </cell>
          <cell r="G3667">
            <v>10000</v>
          </cell>
          <cell r="H3667" t="str">
            <v>|1A320|2A140|</v>
          </cell>
        </row>
        <row r="3668">
          <cell r="A3668">
            <v>3667</v>
          </cell>
          <cell r="B3668">
            <v>8</v>
          </cell>
          <cell r="C3668">
            <v>1990</v>
          </cell>
          <cell r="D3668" t="str">
            <v>STAFF TOUR BLOCK</v>
          </cell>
          <cell r="E3668" t="str">
            <v>Wilson</v>
          </cell>
          <cell r="G3668">
            <v>10000</v>
          </cell>
          <cell r="H3668" t="str">
            <v>|1A110|</v>
          </cell>
        </row>
        <row r="3669">
          <cell r="A3669">
            <v>3668</v>
          </cell>
          <cell r="B3669">
            <v>9</v>
          </cell>
          <cell r="C3669">
            <v>1990</v>
          </cell>
          <cell r="D3669" t="str">
            <v>STAFF J.P. PRO-I</v>
          </cell>
          <cell r="E3669" t="str">
            <v>Wilson</v>
          </cell>
          <cell r="G3669">
            <v>30000</v>
          </cell>
          <cell r="H3669" t="str">
            <v>|1A220|4A120|</v>
          </cell>
        </row>
        <row r="3670">
          <cell r="A3670">
            <v>3669</v>
          </cell>
          <cell r="B3670">
            <v>10</v>
          </cell>
          <cell r="C3670">
            <v>1990</v>
          </cell>
          <cell r="D3670" t="str">
            <v>STAFF J.P. PRO-II</v>
          </cell>
          <cell r="E3670" t="str">
            <v>Wilson</v>
          </cell>
          <cell r="G3670">
            <v>30000</v>
          </cell>
          <cell r="H3670" t="str">
            <v>|1A220|1B400|4A120|</v>
          </cell>
        </row>
        <row r="3671">
          <cell r="A3671">
            <v>3670</v>
          </cell>
          <cell r="B3671">
            <v>11</v>
          </cell>
          <cell r="C3671">
            <v>1990</v>
          </cell>
          <cell r="D3671" t="str">
            <v>STAFF J.P. PRO-III</v>
          </cell>
          <cell r="E3671" t="str">
            <v>Wilson</v>
          </cell>
          <cell r="G3671">
            <v>30000</v>
          </cell>
          <cell r="H3671" t="str">
            <v>|1A220|4A120|</v>
          </cell>
        </row>
        <row r="3672">
          <cell r="A3672">
            <v>3671</v>
          </cell>
          <cell r="B3672">
            <v>12</v>
          </cell>
          <cell r="C3672">
            <v>1990</v>
          </cell>
          <cell r="D3672" t="str">
            <v>‘88STAFF</v>
          </cell>
          <cell r="E3672" t="str">
            <v>Wilson</v>
          </cell>
          <cell r="G3672">
            <v>30000</v>
          </cell>
          <cell r="H3672" t="str">
            <v>|1A220|4A120|</v>
          </cell>
        </row>
        <row r="3673">
          <cell r="A3673">
            <v>3672</v>
          </cell>
          <cell r="B3673">
            <v>13</v>
          </cell>
          <cell r="C3673">
            <v>1990</v>
          </cell>
          <cell r="D3673" t="str">
            <v>NEW DYNAPOWER</v>
          </cell>
          <cell r="E3673" t="str">
            <v>Wilson</v>
          </cell>
          <cell r="G3673">
            <v>30000</v>
          </cell>
          <cell r="H3673" t="str">
            <v>|1A220|4A120|</v>
          </cell>
        </row>
        <row r="3674">
          <cell r="A3674">
            <v>3673</v>
          </cell>
          <cell r="B3674">
            <v>14</v>
          </cell>
          <cell r="C3674">
            <v>1990</v>
          </cell>
          <cell r="D3674" t="str">
            <v>DYNAPOWER FG-901</v>
          </cell>
          <cell r="E3674" t="str">
            <v>Wilson</v>
          </cell>
          <cell r="G3674">
            <v>30000</v>
          </cell>
          <cell r="H3674" t="str">
            <v>|1A220|4A120|</v>
          </cell>
        </row>
        <row r="3675">
          <cell r="A3675">
            <v>3674</v>
          </cell>
          <cell r="B3675">
            <v>15</v>
          </cell>
          <cell r="C3675">
            <v>1990</v>
          </cell>
          <cell r="D3675" t="str">
            <v>1200TR</v>
          </cell>
          <cell r="E3675" t="str">
            <v>Wilson</v>
          </cell>
          <cell r="G3675">
            <v>30000</v>
          </cell>
          <cell r="H3675" t="str">
            <v>|1A210|2A120|2A140|2A900|</v>
          </cell>
        </row>
        <row r="3676">
          <cell r="A3676">
            <v>3675</v>
          </cell>
          <cell r="B3676">
            <v>16</v>
          </cell>
          <cell r="C3676">
            <v>1990</v>
          </cell>
          <cell r="D3676" t="str">
            <v>1200TR BRONZE</v>
          </cell>
          <cell r="E3676" t="str">
            <v>Wilson</v>
          </cell>
          <cell r="G3676">
            <v>30000</v>
          </cell>
          <cell r="H3676" t="str">
            <v>|2A120|2A140|2A900|1A299|</v>
          </cell>
          <cell r="I3676" t="str">
            <v>ヘッド材質：ブロンズ（青銅）</v>
          </cell>
        </row>
        <row r="3677">
          <cell r="A3677">
            <v>3676</v>
          </cell>
          <cell r="B3677">
            <v>17</v>
          </cell>
          <cell r="C3677">
            <v>1990</v>
          </cell>
          <cell r="D3677" t="str">
            <v>1200 METAL</v>
          </cell>
          <cell r="E3677" t="str">
            <v>Wilson</v>
          </cell>
          <cell r="G3677">
            <v>10000</v>
          </cell>
          <cell r="H3677" t="str">
            <v>|1A210|2A120|</v>
          </cell>
        </row>
        <row r="3678">
          <cell r="A3678">
            <v>3677</v>
          </cell>
          <cell r="B3678">
            <v>18</v>
          </cell>
          <cell r="C3678">
            <v>1990</v>
          </cell>
          <cell r="D3678" t="str">
            <v>1200 PWS</v>
          </cell>
          <cell r="E3678" t="str">
            <v>Wilson</v>
          </cell>
          <cell r="G3678">
            <v>30000</v>
          </cell>
          <cell r="H3678" t="str">
            <v>|1A210|2A120|</v>
          </cell>
        </row>
        <row r="3679">
          <cell r="A3679">
            <v>3678</v>
          </cell>
          <cell r="B3679">
            <v>19</v>
          </cell>
          <cell r="C3679">
            <v>1990</v>
          </cell>
          <cell r="D3679" t="str">
            <v>1200 LT CARBON</v>
          </cell>
          <cell r="E3679" t="str">
            <v>Wilson</v>
          </cell>
          <cell r="G3679">
            <v>30000</v>
          </cell>
          <cell r="H3679" t="str">
            <v>|1A210|2A140|</v>
          </cell>
        </row>
        <row r="3680">
          <cell r="A3680">
            <v>3679</v>
          </cell>
          <cell r="B3680">
            <v>20</v>
          </cell>
          <cell r="C3680">
            <v>1990</v>
          </cell>
          <cell r="D3680" t="str">
            <v>PRO STAFF</v>
          </cell>
          <cell r="E3680" t="str">
            <v>Wilson</v>
          </cell>
          <cell r="G3680">
            <v>10000</v>
          </cell>
          <cell r="H3680" t="str">
            <v>|1A210|2A120|</v>
          </cell>
        </row>
        <row r="3681">
          <cell r="A3681">
            <v>3680</v>
          </cell>
          <cell r="B3681">
            <v>21</v>
          </cell>
          <cell r="C3681">
            <v>1990</v>
          </cell>
          <cell r="D3681" t="str">
            <v>PROSTAFF I</v>
          </cell>
          <cell r="E3681" t="str">
            <v>Wilson</v>
          </cell>
          <cell r="G3681">
            <v>30000</v>
          </cell>
          <cell r="H3681" t="str">
            <v>|1A210|2A120|</v>
          </cell>
        </row>
        <row r="3682">
          <cell r="A3682">
            <v>3681</v>
          </cell>
          <cell r="B3682">
            <v>22</v>
          </cell>
          <cell r="C3682">
            <v>1990</v>
          </cell>
          <cell r="D3682" t="str">
            <v>PROSTAFF II</v>
          </cell>
          <cell r="E3682" t="str">
            <v>Wilson</v>
          </cell>
          <cell r="G3682">
            <v>30000</v>
          </cell>
          <cell r="H3682" t="str">
            <v>|1A210|2A120|</v>
          </cell>
        </row>
        <row r="3683">
          <cell r="A3683">
            <v>3682</v>
          </cell>
          <cell r="B3683">
            <v>23</v>
          </cell>
          <cell r="C3683">
            <v>1990</v>
          </cell>
          <cell r="D3683" t="str">
            <v>PROSTAFF III</v>
          </cell>
          <cell r="E3683" t="str">
            <v>Wilson</v>
          </cell>
          <cell r="G3683">
            <v>30000</v>
          </cell>
          <cell r="H3683" t="str">
            <v>|1A210|2A120|</v>
          </cell>
        </row>
        <row r="3684">
          <cell r="A3684">
            <v>3683</v>
          </cell>
          <cell r="B3684">
            <v>24</v>
          </cell>
          <cell r="C3684">
            <v>1990</v>
          </cell>
          <cell r="D3684" t="str">
            <v>ULTRA SYSTEM-45</v>
          </cell>
          <cell r="E3684" t="str">
            <v>Wilson</v>
          </cell>
          <cell r="G3684">
            <v>30000</v>
          </cell>
          <cell r="H3684" t="str">
            <v>|1A210|2A120|2A140|</v>
          </cell>
        </row>
        <row r="3685">
          <cell r="A3685">
            <v>3684</v>
          </cell>
          <cell r="B3685">
            <v>25</v>
          </cell>
          <cell r="C3685">
            <v>1990</v>
          </cell>
          <cell r="D3685" t="str">
            <v>ULTRA TOUR</v>
          </cell>
          <cell r="E3685" t="str">
            <v>Wilson</v>
          </cell>
          <cell r="G3685">
            <v>30000</v>
          </cell>
          <cell r="H3685" t="str">
            <v>|1A210|2A120|2A140|</v>
          </cell>
        </row>
        <row r="3686">
          <cell r="A3686">
            <v>3685</v>
          </cell>
          <cell r="B3686">
            <v>26</v>
          </cell>
          <cell r="C3686">
            <v>1990</v>
          </cell>
          <cell r="D3686" t="str">
            <v>STAFF J.P.カスタム</v>
          </cell>
          <cell r="E3686" t="str">
            <v>Wilson</v>
          </cell>
          <cell r="G3686">
            <v>40000</v>
          </cell>
          <cell r="H3686" t="str">
            <v>|1A220|4A120|</v>
          </cell>
        </row>
        <row r="3687">
          <cell r="A3687">
            <v>3686</v>
          </cell>
          <cell r="B3687">
            <v>27</v>
          </cell>
          <cell r="C3687">
            <v>1990</v>
          </cell>
          <cell r="D3687" t="str">
            <v>STAFF J.P. IIカスタム</v>
          </cell>
          <cell r="E3687" t="str">
            <v>Wilson</v>
          </cell>
          <cell r="G3687">
            <v>40000</v>
          </cell>
          <cell r="H3687" t="str">
            <v>|1A220|4A120|</v>
          </cell>
        </row>
        <row r="3688">
          <cell r="A3688">
            <v>3687</v>
          </cell>
          <cell r="B3688">
            <v>28</v>
          </cell>
          <cell r="C3688">
            <v>1990</v>
          </cell>
          <cell r="D3688" t="str">
            <v>‘65 DYNAPOWER</v>
          </cell>
          <cell r="E3688" t="str">
            <v>Wilson</v>
          </cell>
          <cell r="G3688">
            <v>40000</v>
          </cell>
          <cell r="H3688" t="str">
            <v>|1A220|4A120|</v>
          </cell>
        </row>
        <row r="3689">
          <cell r="A3689">
            <v>3688</v>
          </cell>
          <cell r="B3689">
            <v>29</v>
          </cell>
          <cell r="C3689">
            <v>1990</v>
          </cell>
          <cell r="D3689" t="str">
            <v>STAFF SPECIAL SERIES</v>
          </cell>
          <cell r="E3689" t="str">
            <v>Wilson</v>
          </cell>
          <cell r="G3689">
            <v>40000</v>
          </cell>
          <cell r="H3689" t="str">
            <v>|1A220|4A120|</v>
          </cell>
        </row>
        <row r="3690">
          <cell r="A3690">
            <v>3689</v>
          </cell>
          <cell r="B3690">
            <v>30</v>
          </cell>
          <cell r="C3690">
            <v>1990</v>
          </cell>
          <cell r="D3690" t="str">
            <v>TOUR MODEL</v>
          </cell>
          <cell r="E3690" t="str">
            <v>Wilson</v>
          </cell>
          <cell r="G3690">
            <v>50000</v>
          </cell>
          <cell r="H3690" t="str">
            <v>|1A220|2A120|4A120|</v>
          </cell>
        </row>
        <row r="3691">
          <cell r="A3691">
            <v>3690</v>
          </cell>
          <cell r="B3691">
            <v>31</v>
          </cell>
          <cell r="C3691">
            <v>1990</v>
          </cell>
          <cell r="D3691" t="str">
            <v>T.P.A. PUTTER</v>
          </cell>
          <cell r="E3691" t="str">
            <v>Wilson</v>
          </cell>
          <cell r="G3691">
            <v>50000</v>
          </cell>
          <cell r="H3691" t="str">
            <v>|1A210|2A120|</v>
          </cell>
        </row>
        <row r="3692">
          <cell r="A3692">
            <v>3691</v>
          </cell>
          <cell r="B3692">
            <v>32</v>
          </cell>
          <cell r="C3692">
            <v>1990</v>
          </cell>
          <cell r="D3692" t="str">
            <v>STAFF CARBON LADY</v>
          </cell>
          <cell r="E3692" t="str">
            <v>Wilson</v>
          </cell>
          <cell r="F3692">
            <v>1</v>
          </cell>
          <cell r="G3692">
            <v>10000</v>
          </cell>
          <cell r="H3692" t="str">
            <v>|1A320|2A140|</v>
          </cell>
        </row>
        <row r="3693">
          <cell r="A3693">
            <v>3692</v>
          </cell>
          <cell r="B3693">
            <v>33</v>
          </cell>
          <cell r="C3693">
            <v>1990</v>
          </cell>
          <cell r="D3693" t="str">
            <v>PRO STAFF LADIES</v>
          </cell>
          <cell r="E3693" t="str">
            <v>Wilson</v>
          </cell>
          <cell r="F3693">
            <v>1</v>
          </cell>
          <cell r="G3693">
            <v>10000</v>
          </cell>
          <cell r="H3693" t="str">
            <v>|1A320|2A120|2A140|</v>
          </cell>
        </row>
        <row r="3694">
          <cell r="A3694">
            <v>3693</v>
          </cell>
          <cell r="B3694">
            <v>34</v>
          </cell>
          <cell r="C3694">
            <v>1990</v>
          </cell>
          <cell r="D3694" t="str">
            <v>PRO STAFF I LADIES</v>
          </cell>
          <cell r="E3694" t="str">
            <v>Wilson</v>
          </cell>
          <cell r="F3694">
            <v>1</v>
          </cell>
          <cell r="G3694">
            <v>30000</v>
          </cell>
          <cell r="H3694" t="str">
            <v>|1A210|2A120|2A140|</v>
          </cell>
        </row>
        <row r="3695">
          <cell r="A3695">
            <v>3694</v>
          </cell>
          <cell r="B3695">
            <v>35</v>
          </cell>
          <cell r="C3695">
            <v>1990</v>
          </cell>
          <cell r="D3695" t="str">
            <v>PRO STAFF II LADIES</v>
          </cell>
          <cell r="E3695" t="str">
            <v>Wilson</v>
          </cell>
          <cell r="F3695">
            <v>1</v>
          </cell>
          <cell r="G3695">
            <v>30000</v>
          </cell>
          <cell r="H3695" t="str">
            <v>|1A210|2A120|2A140|</v>
          </cell>
        </row>
        <row r="3696">
          <cell r="A3696">
            <v>3695</v>
          </cell>
          <cell r="B3696">
            <v>36</v>
          </cell>
          <cell r="C3696">
            <v>1990</v>
          </cell>
          <cell r="D3696" t="str">
            <v>LADY FLAIR（ウッド）</v>
          </cell>
          <cell r="E3696" t="str">
            <v>Wilson</v>
          </cell>
          <cell r="F3696">
            <v>1</v>
          </cell>
          <cell r="G3696">
            <v>10000</v>
          </cell>
          <cell r="H3696" t="str">
            <v>|1A320|2A120|2A140|</v>
          </cell>
        </row>
        <row r="3697">
          <cell r="A3697">
            <v>3696</v>
          </cell>
          <cell r="B3697">
            <v>37</v>
          </cell>
          <cell r="C3697">
            <v>1990</v>
          </cell>
          <cell r="D3697" t="str">
            <v>LADY FLAIR（アイアン）</v>
          </cell>
          <cell r="E3697" t="str">
            <v>Wilson</v>
          </cell>
          <cell r="F3697">
            <v>1</v>
          </cell>
          <cell r="G3697">
            <v>30000</v>
          </cell>
          <cell r="H3697" t="str">
            <v>|1A210|2A120|2A140|</v>
          </cell>
        </row>
        <row r="3698">
          <cell r="A3698">
            <v>3697</v>
          </cell>
          <cell r="B3698">
            <v>38</v>
          </cell>
          <cell r="C3698">
            <v>1990</v>
          </cell>
          <cell r="D3698" t="str">
            <v>LADY BELL-II（ウッド）</v>
          </cell>
          <cell r="E3698" t="str">
            <v>Wilson</v>
          </cell>
          <cell r="F3698">
            <v>1</v>
          </cell>
          <cell r="G3698">
            <v>10000</v>
          </cell>
          <cell r="H3698" t="str">
            <v>|1A260|2A140|</v>
          </cell>
        </row>
        <row r="3699">
          <cell r="A3699">
            <v>3698</v>
          </cell>
          <cell r="B3699">
            <v>39</v>
          </cell>
          <cell r="C3699">
            <v>1990</v>
          </cell>
          <cell r="D3699" t="str">
            <v>LADY BELL-II（アイアン）</v>
          </cell>
          <cell r="E3699" t="str">
            <v>Wilson</v>
          </cell>
          <cell r="F3699">
            <v>1</v>
          </cell>
          <cell r="G3699">
            <v>30000</v>
          </cell>
          <cell r="H3699" t="str">
            <v>|1A210|2A140|</v>
          </cell>
        </row>
        <row r="3700">
          <cell r="A3700">
            <v>3699</v>
          </cell>
          <cell r="B3700">
            <v>40</v>
          </cell>
          <cell r="C3700">
            <v>1990</v>
          </cell>
          <cell r="D3700" t="str">
            <v>AMERICAN LADY(ウッド）</v>
          </cell>
          <cell r="E3700" t="str">
            <v>Wilson</v>
          </cell>
          <cell r="F3700">
            <v>1</v>
          </cell>
          <cell r="G3700">
            <v>10000</v>
          </cell>
          <cell r="H3700" t="str">
            <v>|1A260|2A120|</v>
          </cell>
        </row>
        <row r="3701">
          <cell r="A3701">
            <v>3700</v>
          </cell>
          <cell r="B3701">
            <v>41</v>
          </cell>
          <cell r="C3701">
            <v>1990</v>
          </cell>
          <cell r="D3701" t="str">
            <v>AMERICAN LADY（アイアン）</v>
          </cell>
          <cell r="E3701" t="str">
            <v>Wilson</v>
          </cell>
          <cell r="F3701">
            <v>1</v>
          </cell>
          <cell r="G3701">
            <v>30000</v>
          </cell>
          <cell r="H3701" t="str">
            <v>|1A210|2A120|</v>
          </cell>
        </row>
        <row r="3702">
          <cell r="A3702">
            <v>3701</v>
          </cell>
          <cell r="B3702">
            <v>1</v>
          </cell>
          <cell r="C3702">
            <v>1991</v>
          </cell>
          <cell r="D3702" t="str">
            <v>ウルトラ　ツアー　メタルウッド</v>
          </cell>
          <cell r="E3702" t="str">
            <v>Wilson</v>
          </cell>
          <cell r="G3702">
            <v>10000</v>
          </cell>
          <cell r="H3702" t="str">
            <v>|1A210|2A140|</v>
          </cell>
        </row>
        <row r="3703">
          <cell r="A3703">
            <v>3702</v>
          </cell>
          <cell r="B3703">
            <v>2</v>
          </cell>
          <cell r="C3703">
            <v>1991</v>
          </cell>
          <cell r="D3703" t="str">
            <v>ウルトラ－４５　フォージド</v>
          </cell>
          <cell r="E3703" t="str">
            <v>Wilson</v>
          </cell>
          <cell r="G3703">
            <v>30000</v>
          </cell>
          <cell r="H3703" t="str">
            <v>|1A220|2A120|4A120|</v>
          </cell>
        </row>
        <row r="3704">
          <cell r="A3704">
            <v>3703</v>
          </cell>
          <cell r="B3704">
            <v>3</v>
          </cell>
          <cell r="C3704">
            <v>1991</v>
          </cell>
          <cell r="D3704" t="str">
            <v>スタッフ　ＦＧ－９１１</v>
          </cell>
          <cell r="E3704" t="str">
            <v>Wilson</v>
          </cell>
          <cell r="G3704">
            <v>20000</v>
          </cell>
          <cell r="H3704" t="str">
            <v>|1A220|2A120|4A120|</v>
          </cell>
        </row>
        <row r="3705">
          <cell r="A3705">
            <v>3704</v>
          </cell>
          <cell r="B3705">
            <v>4</v>
          </cell>
          <cell r="C3705">
            <v>1991</v>
          </cell>
          <cell r="D3705" t="str">
            <v>８８０２　スペシャルパター</v>
          </cell>
          <cell r="E3705" t="str">
            <v>Wilson</v>
          </cell>
          <cell r="G3705">
            <v>50000</v>
          </cell>
          <cell r="H3705" t="str">
            <v>|1A220|2A120|2A140|2A900|</v>
          </cell>
        </row>
        <row r="3706">
          <cell r="A3706">
            <v>3705</v>
          </cell>
          <cell r="B3706">
            <v>5</v>
          </cell>
          <cell r="C3706">
            <v>1991</v>
          </cell>
          <cell r="D3706" t="str">
            <v>８８１３　スペシャルパター</v>
          </cell>
          <cell r="E3706" t="str">
            <v>Wilson</v>
          </cell>
          <cell r="G3706">
            <v>50000</v>
          </cell>
          <cell r="H3706" t="str">
            <v>|1A220|2A120|2A140|2A900|</v>
          </cell>
        </row>
        <row r="3707">
          <cell r="A3707">
            <v>3706</v>
          </cell>
          <cell r="B3707">
            <v>6</v>
          </cell>
          <cell r="C3707">
            <v>1991</v>
          </cell>
          <cell r="D3707" t="str">
            <v>Ｒ－９０　サンドウエッジ</v>
          </cell>
          <cell r="E3707" t="str">
            <v>Wilson</v>
          </cell>
          <cell r="G3707">
            <v>40000</v>
          </cell>
          <cell r="H3707" t="str">
            <v>|1A230|2A120|1A299|</v>
          </cell>
          <cell r="I3707" t="str">
            <v>材質：ベリリウムカッパー</v>
          </cell>
        </row>
        <row r="3708">
          <cell r="A3708">
            <v>3707</v>
          </cell>
          <cell r="B3708">
            <v>7</v>
          </cell>
          <cell r="C3708">
            <v>1992</v>
          </cell>
          <cell r="D3708" t="str">
            <v>ウルトラ　ツアー　メタル</v>
          </cell>
          <cell r="E3708" t="str">
            <v>Wilson</v>
          </cell>
          <cell r="G3708">
            <v>10000</v>
          </cell>
          <cell r="H3708" t="str">
            <v>|1A210|</v>
          </cell>
        </row>
        <row r="3709">
          <cell r="A3709">
            <v>3708</v>
          </cell>
          <cell r="B3709">
            <v>8</v>
          </cell>
          <cell r="C3709">
            <v>1992</v>
          </cell>
          <cell r="D3709" t="str">
            <v>ウルトラ　ＣＳＣ</v>
          </cell>
          <cell r="E3709" t="str">
            <v>Wilson</v>
          </cell>
          <cell r="G3709">
            <v>30000</v>
          </cell>
          <cell r="H3709" t="str">
            <v>|1A320|2A140|</v>
          </cell>
        </row>
        <row r="3710">
          <cell r="A3710">
            <v>3709</v>
          </cell>
          <cell r="B3710">
            <v>9</v>
          </cell>
          <cell r="C3710">
            <v>1992</v>
          </cell>
          <cell r="D3710" t="str">
            <v>ＡＲ　マンガンウッド</v>
          </cell>
          <cell r="E3710" t="str">
            <v>Wilson</v>
          </cell>
          <cell r="G3710">
            <v>10000</v>
          </cell>
          <cell r="H3710" t="str">
            <v>|2A140|1A299|</v>
          </cell>
          <cell r="I3710" t="str">
            <v>材質：マンガン合金</v>
          </cell>
        </row>
        <row r="3711">
          <cell r="A3711">
            <v>3710</v>
          </cell>
          <cell r="B3711">
            <v>10</v>
          </cell>
          <cell r="C3711">
            <v>1992</v>
          </cell>
          <cell r="D3711" t="str">
            <v>ＡＲ　アイアン</v>
          </cell>
          <cell r="E3711" t="str">
            <v>Wilson</v>
          </cell>
          <cell r="G3711">
            <v>30000</v>
          </cell>
          <cell r="H3711" t="str">
            <v>|1A220|2A140|4A120|</v>
          </cell>
        </row>
        <row r="3712">
          <cell r="A3712">
            <v>3711</v>
          </cell>
          <cell r="B3712">
            <v>11</v>
          </cell>
          <cell r="C3712">
            <v>1992</v>
          </cell>
          <cell r="D3712" t="str">
            <v>パラボリック</v>
          </cell>
          <cell r="E3712" t="str">
            <v>Wilson</v>
          </cell>
          <cell r="G3712">
            <v>30000</v>
          </cell>
          <cell r="H3712" t="str">
            <v>|1A220|2A140|4A120|</v>
          </cell>
        </row>
        <row r="3713">
          <cell r="A3713">
            <v>3712</v>
          </cell>
          <cell r="B3713">
            <v>12</v>
          </cell>
          <cell r="C3713">
            <v>1992</v>
          </cell>
          <cell r="D3713" t="str">
            <v>ゴーファー（ウッド）</v>
          </cell>
          <cell r="E3713" t="str">
            <v>Wilson</v>
          </cell>
          <cell r="G3713">
            <v>10000</v>
          </cell>
          <cell r="H3713" t="str">
            <v>|1A400|2A120|2A140|</v>
          </cell>
        </row>
        <row r="3714">
          <cell r="A3714">
            <v>3713</v>
          </cell>
          <cell r="B3714">
            <v>13</v>
          </cell>
          <cell r="C3714">
            <v>1992</v>
          </cell>
          <cell r="D3714" t="str">
            <v>ゴーファー（アイアン）</v>
          </cell>
          <cell r="E3714" t="str">
            <v>Wilson</v>
          </cell>
          <cell r="G3714">
            <v>30000</v>
          </cell>
          <cell r="H3714" t="str">
            <v>|1A210|2A120|2A140|</v>
          </cell>
        </row>
        <row r="3715">
          <cell r="A3715">
            <v>3714</v>
          </cell>
          <cell r="B3715">
            <v>14</v>
          </cell>
          <cell r="C3715">
            <v>1992</v>
          </cell>
          <cell r="D3715" t="str">
            <v>レディ　フレアー　ＡＮ（アイアン）（レディース）</v>
          </cell>
          <cell r="E3715" t="str">
            <v>Wilson</v>
          </cell>
          <cell r="F3715">
            <v>1</v>
          </cell>
          <cell r="G3715">
            <v>30000</v>
          </cell>
          <cell r="H3715" t="str">
            <v>|1A210|2A120|2A140|</v>
          </cell>
        </row>
        <row r="3716">
          <cell r="A3716">
            <v>3715</v>
          </cell>
          <cell r="B3716">
            <v>15</v>
          </cell>
          <cell r="C3716">
            <v>1992</v>
          </cell>
          <cell r="D3716" t="str">
            <v>レディ　フレアー　ＡＮ（ウッド）（レディース）</v>
          </cell>
          <cell r="E3716" t="str">
            <v>Wilson</v>
          </cell>
          <cell r="F3716">
            <v>1</v>
          </cell>
          <cell r="G3716">
            <v>10000</v>
          </cell>
          <cell r="H3716" t="str">
            <v>|1A400|2A120|2A140|</v>
          </cell>
        </row>
        <row r="3717">
          <cell r="A3717">
            <v>3716</v>
          </cell>
          <cell r="B3717">
            <v>16</v>
          </cell>
          <cell r="C3717">
            <v>1992</v>
          </cell>
          <cell r="D3717" t="str">
            <v>１２００　ＬＦ（アイアン）</v>
          </cell>
          <cell r="E3717" t="str">
            <v>Wilson</v>
          </cell>
          <cell r="G3717">
            <v>30000</v>
          </cell>
          <cell r="H3717" t="str">
            <v>|1A210|2A120|2A140|</v>
          </cell>
        </row>
        <row r="3718">
          <cell r="A3718">
            <v>3717</v>
          </cell>
          <cell r="B3718">
            <v>17</v>
          </cell>
          <cell r="C3718">
            <v>1992</v>
          </cell>
          <cell r="D3718" t="str">
            <v>１２００　ＬＦ（ウッド）</v>
          </cell>
          <cell r="E3718" t="str">
            <v>Wilson</v>
          </cell>
          <cell r="G3718">
            <v>10000</v>
          </cell>
          <cell r="H3718" t="str">
            <v>|1A400|2A120|2A140|</v>
          </cell>
        </row>
        <row r="3719">
          <cell r="A3719">
            <v>3718</v>
          </cell>
          <cell r="B3719">
            <v>18</v>
          </cell>
          <cell r="C3719">
            <v>1992</v>
          </cell>
          <cell r="D3719" t="str">
            <v>ホエール</v>
          </cell>
          <cell r="E3719" t="str">
            <v>Wilson</v>
          </cell>
          <cell r="G3719">
            <v>10000</v>
          </cell>
          <cell r="H3719" t="str">
            <v>|1A240|1A320|</v>
          </cell>
        </row>
        <row r="3720">
          <cell r="A3720">
            <v>3719</v>
          </cell>
          <cell r="B3720">
            <v>19</v>
          </cell>
          <cell r="C3720">
            <v>1993</v>
          </cell>
          <cell r="D3720" t="str">
            <v>キラーホエール</v>
          </cell>
          <cell r="E3720" t="str">
            <v>Wilson</v>
          </cell>
          <cell r="G3720">
            <v>10000</v>
          </cell>
          <cell r="H3720" t="str">
            <v>|1A240|1A260|2A140|</v>
          </cell>
        </row>
        <row r="3721">
          <cell r="A3721">
            <v>3720</v>
          </cell>
          <cell r="B3721">
            <v>20</v>
          </cell>
          <cell r="C3721">
            <v>1993</v>
          </cell>
          <cell r="D3721" t="str">
            <v>ホエール　チタン</v>
          </cell>
          <cell r="E3721" t="str">
            <v>Wilson</v>
          </cell>
          <cell r="G3721">
            <v>10000</v>
          </cell>
          <cell r="H3721" t="str">
            <v>|1A240|</v>
          </cell>
        </row>
        <row r="3722">
          <cell r="A3722">
            <v>3721</v>
          </cell>
          <cell r="B3722">
            <v>21</v>
          </cell>
          <cell r="C3722">
            <v>1993</v>
          </cell>
          <cell r="D3722" t="str">
            <v>Ｊ．Ｐ．－Ｖ</v>
          </cell>
          <cell r="E3722" t="str">
            <v>Wilson</v>
          </cell>
          <cell r="G3722">
            <v>30000</v>
          </cell>
          <cell r="H3722" t="str">
            <v>|1A220|2A140|4A120|</v>
          </cell>
        </row>
        <row r="3723">
          <cell r="A3723">
            <v>3722</v>
          </cell>
          <cell r="B3723">
            <v>22</v>
          </cell>
          <cell r="C3723">
            <v>1993</v>
          </cell>
          <cell r="D3723" t="str">
            <v>スタッフ　チタニウムウッド</v>
          </cell>
          <cell r="E3723" t="str">
            <v>Wilson</v>
          </cell>
          <cell r="G3723">
            <v>10000</v>
          </cell>
          <cell r="H3723" t="str">
            <v>|1A240|2A140|2A900|</v>
          </cell>
        </row>
        <row r="3724">
          <cell r="A3724">
            <v>3723</v>
          </cell>
          <cell r="B3724">
            <v>23</v>
          </cell>
          <cell r="C3724">
            <v>1993</v>
          </cell>
          <cell r="D3724" t="str">
            <v>スタッフ　Ｃ．Ｓ．Ｃ．</v>
          </cell>
          <cell r="E3724" t="str">
            <v>Wilson</v>
          </cell>
          <cell r="G3724">
            <v>10000</v>
          </cell>
          <cell r="H3724" t="str">
            <v>|1A320|2A140|</v>
          </cell>
        </row>
        <row r="3725">
          <cell r="A3725">
            <v>3724</v>
          </cell>
          <cell r="B3725">
            <v>24</v>
          </cell>
          <cell r="C3725">
            <v>1993</v>
          </cell>
          <cell r="D3725" t="str">
            <v>ウルトラ　ダイン</v>
          </cell>
          <cell r="E3725" t="str">
            <v>Wilson</v>
          </cell>
          <cell r="G3725">
            <v>10000</v>
          </cell>
          <cell r="H3725" t="str">
            <v>|1A210|2A140|</v>
          </cell>
        </row>
        <row r="3726">
          <cell r="A3726">
            <v>3725</v>
          </cell>
          <cell r="B3726">
            <v>25</v>
          </cell>
          <cell r="C3726">
            <v>1993</v>
          </cell>
          <cell r="D3726" t="str">
            <v>ネオウルトラ　システム－４５</v>
          </cell>
          <cell r="E3726" t="str">
            <v>Wilson</v>
          </cell>
          <cell r="G3726">
            <v>30000</v>
          </cell>
          <cell r="H3726" t="str">
            <v>|1A210|2A120|2A140|</v>
          </cell>
        </row>
        <row r="3727">
          <cell r="A3727">
            <v>3726</v>
          </cell>
          <cell r="B3727">
            <v>26</v>
          </cell>
          <cell r="C3727">
            <v>1993</v>
          </cell>
          <cell r="D3727" t="str">
            <v>ＡＲ－Ｍ　アイアン</v>
          </cell>
          <cell r="E3727" t="str">
            <v>Wilson</v>
          </cell>
          <cell r="G3727">
            <v>30000</v>
          </cell>
          <cell r="H3727" t="str">
            <v>|1A220|2A140|4A120|</v>
          </cell>
        </row>
        <row r="3728">
          <cell r="A3728">
            <v>3727</v>
          </cell>
          <cell r="B3728">
            <v>27</v>
          </cell>
          <cell r="C3728">
            <v>1993</v>
          </cell>
          <cell r="D3728" t="str">
            <v>ＡＲ　レディ　アイアン（レディース）</v>
          </cell>
          <cell r="E3728" t="str">
            <v>Wilson</v>
          </cell>
          <cell r="F3728">
            <v>1</v>
          </cell>
          <cell r="G3728">
            <v>30000</v>
          </cell>
          <cell r="H3728" t="str">
            <v>|1A210|2A140|</v>
          </cell>
        </row>
        <row r="3729">
          <cell r="A3729">
            <v>3728</v>
          </cell>
          <cell r="B3729">
            <v>28</v>
          </cell>
          <cell r="C3729">
            <v>1994</v>
          </cell>
          <cell r="D3729" t="str">
            <v>キラーホエール　チタンフェース</v>
          </cell>
          <cell r="E3729" t="str">
            <v>Wilson</v>
          </cell>
          <cell r="G3729">
            <v>10000</v>
          </cell>
          <cell r="H3729" t="str">
            <v>|1A210|1A260|2A140|</v>
          </cell>
        </row>
        <row r="3730">
          <cell r="A3730">
            <v>3729</v>
          </cell>
          <cell r="B3730">
            <v>29</v>
          </cell>
          <cell r="C3730">
            <v>1994</v>
          </cell>
          <cell r="D3730" t="str">
            <v>キラーホエール　カーボンフェース</v>
          </cell>
          <cell r="E3730" t="str">
            <v>Wilson</v>
          </cell>
          <cell r="G3730">
            <v>10000</v>
          </cell>
          <cell r="H3730" t="str">
            <v>|1A240|1A260|1A320|2A140|</v>
          </cell>
        </row>
        <row r="3731">
          <cell r="A3731">
            <v>3730</v>
          </cell>
          <cell r="B3731">
            <v>30</v>
          </cell>
          <cell r="C3731">
            <v>1994</v>
          </cell>
          <cell r="D3731" t="str">
            <v>スタッフ</v>
          </cell>
          <cell r="E3731" t="str">
            <v>Wilson</v>
          </cell>
          <cell r="G3731">
            <v>30000</v>
          </cell>
          <cell r="H3731" t="str">
            <v>|1A220|2A120|2A140|4A120|</v>
          </cell>
        </row>
        <row r="3732">
          <cell r="A3732">
            <v>3731</v>
          </cell>
          <cell r="B3732">
            <v>31</v>
          </cell>
          <cell r="C3732">
            <v>1994</v>
          </cell>
          <cell r="D3732" t="str">
            <v>ＡＲ－Ｍ　ウッド</v>
          </cell>
          <cell r="E3732" t="str">
            <v>Wilson</v>
          </cell>
          <cell r="G3732">
            <v>10000</v>
          </cell>
          <cell r="H3732" t="str">
            <v>|1A210|2A140|</v>
          </cell>
        </row>
        <row r="3733">
          <cell r="A3733">
            <v>3732</v>
          </cell>
          <cell r="B3733">
            <v>32</v>
          </cell>
          <cell r="C3733">
            <v>1995</v>
          </cell>
          <cell r="D3733" t="str">
            <v>キラーホエール　ヴァルトン　チタン</v>
          </cell>
          <cell r="E3733" t="str">
            <v>Wilson</v>
          </cell>
          <cell r="G3733">
            <v>10000</v>
          </cell>
          <cell r="H3733" t="str">
            <v>|1A240|2A140|</v>
          </cell>
        </row>
        <row r="3734">
          <cell r="A3734">
            <v>3733</v>
          </cell>
          <cell r="B3734">
            <v>33</v>
          </cell>
          <cell r="C3734">
            <v>1995</v>
          </cell>
          <cell r="D3734" t="str">
            <v>キラーホエール　プログレッシブ　チタン</v>
          </cell>
          <cell r="E3734" t="str">
            <v>Wilson</v>
          </cell>
          <cell r="G3734">
            <v>10000</v>
          </cell>
          <cell r="H3734" t="str">
            <v>|1A240|2A140|</v>
          </cell>
        </row>
        <row r="3735">
          <cell r="A3735">
            <v>3734</v>
          </cell>
          <cell r="B3735">
            <v>34</v>
          </cell>
          <cell r="C3735">
            <v>1995</v>
          </cell>
          <cell r="D3735" t="str">
            <v>キラーホエール　プログレッシブ　チタン　フェアウエーウッド</v>
          </cell>
          <cell r="E3735" t="str">
            <v>Wilson</v>
          </cell>
          <cell r="G3735">
            <v>10000</v>
          </cell>
          <cell r="H3735" t="str">
            <v>|1A240|2A140|</v>
          </cell>
        </row>
        <row r="3736">
          <cell r="A3736">
            <v>3735</v>
          </cell>
          <cell r="B3736">
            <v>35</v>
          </cell>
          <cell r="C3736">
            <v>1995</v>
          </cell>
          <cell r="D3736" t="str">
            <v>スタッフ　デュアル　キャビティ</v>
          </cell>
          <cell r="E3736" t="str">
            <v>Wilson</v>
          </cell>
          <cell r="G3736">
            <v>30000</v>
          </cell>
          <cell r="H3736" t="str">
            <v>|1A220|2A120|2A140|4A120|</v>
          </cell>
        </row>
        <row r="3737">
          <cell r="A3737">
            <v>3736</v>
          </cell>
          <cell r="B3737">
            <v>36</v>
          </cell>
          <cell r="C3737">
            <v>1995</v>
          </cell>
          <cell r="D3737" t="str">
            <v>スウィフティ（アイアン）（レディース）</v>
          </cell>
          <cell r="E3737" t="str">
            <v>Wilson</v>
          </cell>
          <cell r="F3737">
            <v>1</v>
          </cell>
          <cell r="G3737">
            <v>30000</v>
          </cell>
          <cell r="H3737" t="str">
            <v>|1A210|2A140|</v>
          </cell>
        </row>
        <row r="3738">
          <cell r="A3738">
            <v>3737</v>
          </cell>
          <cell r="B3738">
            <v>37</v>
          </cell>
          <cell r="C3738">
            <v>1995</v>
          </cell>
          <cell r="D3738" t="str">
            <v>スウィフティ（ウッド）（レディース）</v>
          </cell>
          <cell r="E3738" t="str">
            <v>Wilson</v>
          </cell>
          <cell r="F3738">
            <v>1</v>
          </cell>
          <cell r="G3738">
            <v>10000</v>
          </cell>
          <cell r="H3738" t="str">
            <v>|1A210|2A140|</v>
          </cell>
        </row>
        <row r="3739">
          <cell r="A3739">
            <v>3738</v>
          </cell>
          <cell r="B3739">
            <v>38</v>
          </cell>
          <cell r="C3739">
            <v>1995</v>
          </cell>
          <cell r="D3739" t="str">
            <v>ミルドファイス　パター</v>
          </cell>
          <cell r="E3739" t="str">
            <v>Wilson</v>
          </cell>
          <cell r="G3739">
            <v>50000</v>
          </cell>
          <cell r="H3739" t="str">
            <v>|1A220|2A120|2A140|4A900|</v>
          </cell>
        </row>
        <row r="3740">
          <cell r="A3740">
            <v>3739</v>
          </cell>
          <cell r="B3740">
            <v>39</v>
          </cell>
          <cell r="C3740">
            <v>1995</v>
          </cell>
          <cell r="D3740" t="str">
            <v>スタッフパター</v>
          </cell>
          <cell r="E3740" t="str">
            <v>Wilson</v>
          </cell>
          <cell r="G3740">
            <v>50000</v>
          </cell>
          <cell r="H3740" t="str">
            <v>|1A230|2A120|4A900|</v>
          </cell>
          <cell r="I3740" t="str">
            <v>材質：真鍮</v>
          </cell>
        </row>
        <row r="3741">
          <cell r="A3741">
            <v>3740</v>
          </cell>
          <cell r="B3741">
            <v>40</v>
          </cell>
          <cell r="C3741">
            <v>1996</v>
          </cell>
          <cell r="D3741" t="str">
            <v>インベックス　Ｂｉメタル</v>
          </cell>
          <cell r="E3741" t="str">
            <v>Wilson</v>
          </cell>
          <cell r="G3741">
            <v>10000</v>
          </cell>
          <cell r="H3741" t="str">
            <v>|1A210|</v>
          </cell>
        </row>
        <row r="3742">
          <cell r="A3742">
            <v>3741</v>
          </cell>
          <cell r="B3742">
            <v>41</v>
          </cell>
          <cell r="C3742">
            <v>1996</v>
          </cell>
          <cell r="D3742" t="str">
            <v>スタッフ　ＲＭ</v>
          </cell>
          <cell r="E3742" t="str">
            <v>Wilson</v>
          </cell>
          <cell r="G3742">
            <v>30000</v>
          </cell>
          <cell r="H3742" t="str">
            <v>|1A220|2A120|4A120|</v>
          </cell>
        </row>
        <row r="3743">
          <cell r="A3743">
            <v>3742</v>
          </cell>
          <cell r="B3743">
            <v>42</v>
          </cell>
          <cell r="C3743">
            <v>1996</v>
          </cell>
          <cell r="D3743" t="str">
            <v>スタッフ　ミッドサイズ</v>
          </cell>
          <cell r="E3743" t="str">
            <v>Wilson</v>
          </cell>
          <cell r="G3743">
            <v>30000</v>
          </cell>
          <cell r="H3743" t="str">
            <v>|1A210|</v>
          </cell>
        </row>
        <row r="3744">
          <cell r="A3744">
            <v>3743</v>
          </cell>
          <cell r="B3744">
            <v>43</v>
          </cell>
          <cell r="C3744">
            <v>1996</v>
          </cell>
          <cell r="D3744" t="str">
            <v>スタッフ　ミッドサイズ（アイアン）（レディース）</v>
          </cell>
          <cell r="E3744" t="str">
            <v>Wilson</v>
          </cell>
          <cell r="F3744">
            <v>1</v>
          </cell>
          <cell r="G3744">
            <v>30000</v>
          </cell>
          <cell r="H3744" t="str">
            <v>|1A210|</v>
          </cell>
        </row>
        <row r="3745">
          <cell r="A3745">
            <v>3744</v>
          </cell>
          <cell r="B3745">
            <v>44</v>
          </cell>
          <cell r="C3745">
            <v>1996</v>
          </cell>
          <cell r="D3745" t="str">
            <v>スタッフ　ミッドサイズ（ウッド）（レディース）</v>
          </cell>
          <cell r="E3745" t="str">
            <v>Wilson</v>
          </cell>
          <cell r="F3745">
            <v>1</v>
          </cell>
          <cell r="G3745">
            <v>10000</v>
          </cell>
          <cell r="H3745" t="str">
            <v>|1A210|</v>
          </cell>
        </row>
        <row r="3746">
          <cell r="A3746">
            <v>3745</v>
          </cell>
          <cell r="B3746">
            <v>45</v>
          </cell>
          <cell r="C3746">
            <v>1996</v>
          </cell>
          <cell r="D3746" t="str">
            <v>スタッフ　キャビティ</v>
          </cell>
          <cell r="E3746" t="str">
            <v>Wilson</v>
          </cell>
          <cell r="G3746">
            <v>30000</v>
          </cell>
          <cell r="H3746" t="str">
            <v>|1A220|2A120|2A140|4A120|</v>
          </cell>
        </row>
        <row r="3747">
          <cell r="A3747">
            <v>3746</v>
          </cell>
          <cell r="B3747">
            <v>46</v>
          </cell>
          <cell r="C3747">
            <v>1996</v>
          </cell>
          <cell r="D3747" t="str">
            <v>スタッフ　’５８　ダイナパワー</v>
          </cell>
          <cell r="E3747" t="str">
            <v>Wilson</v>
          </cell>
          <cell r="G3747">
            <v>40000</v>
          </cell>
          <cell r="H3747" t="str">
            <v>|1A220|2A120|4A120|</v>
          </cell>
        </row>
        <row r="3748">
          <cell r="A3748">
            <v>3747</v>
          </cell>
          <cell r="B3748">
            <v>47</v>
          </cell>
          <cell r="C3748">
            <v>1996</v>
          </cell>
          <cell r="D3748" t="str">
            <v>サラゼン　サンドウエッジ　Ｒ－９０</v>
          </cell>
          <cell r="E3748" t="str">
            <v>Wilson</v>
          </cell>
          <cell r="G3748">
            <v>40000</v>
          </cell>
          <cell r="H3748" t="str">
            <v>|1A220|2A120|4A120|</v>
          </cell>
        </row>
        <row r="3749">
          <cell r="A3749">
            <v>3748</v>
          </cell>
          <cell r="B3749">
            <v>48</v>
          </cell>
          <cell r="C3749">
            <v>1996</v>
          </cell>
          <cell r="D3749" t="str">
            <v>スタッフ　ブラスウエッジ</v>
          </cell>
          <cell r="E3749" t="str">
            <v>Wilson</v>
          </cell>
          <cell r="G3749">
            <v>40000</v>
          </cell>
          <cell r="H3749" t="str">
            <v>|1A210|1A900|2A120|2A140|</v>
          </cell>
        </row>
        <row r="3750">
          <cell r="A3750">
            <v>3749</v>
          </cell>
          <cell r="B3750">
            <v>49</v>
          </cell>
          <cell r="C3750">
            <v>1996</v>
          </cell>
          <cell r="D3750" t="str">
            <v>スタッフ　スペシャルウエッジ</v>
          </cell>
          <cell r="E3750" t="str">
            <v>Wilson</v>
          </cell>
          <cell r="G3750">
            <v>40000</v>
          </cell>
          <cell r="H3750" t="str">
            <v>|1A220|2A120|4A120|</v>
          </cell>
        </row>
        <row r="3751">
          <cell r="A3751">
            <v>3750</v>
          </cell>
          <cell r="B3751">
            <v>50</v>
          </cell>
          <cell r="C3751">
            <v>1996</v>
          </cell>
          <cell r="D3751" t="str">
            <v>イプシロン－１００（ウッド）</v>
          </cell>
          <cell r="E3751" t="str">
            <v>Wilson</v>
          </cell>
          <cell r="G3751">
            <v>10000</v>
          </cell>
          <cell r="H3751" t="str">
            <v>|1A210|1A240|2A140|</v>
          </cell>
        </row>
        <row r="3752">
          <cell r="A3752">
            <v>3751</v>
          </cell>
          <cell r="B3752">
            <v>51</v>
          </cell>
          <cell r="C3752">
            <v>1996</v>
          </cell>
          <cell r="D3752" t="str">
            <v>イプシロン－１００（アイアン）</v>
          </cell>
          <cell r="E3752" t="str">
            <v>Wilson</v>
          </cell>
          <cell r="G3752">
            <v>30000</v>
          </cell>
          <cell r="H3752" t="str">
            <v>|1A210|2A140|</v>
          </cell>
        </row>
        <row r="3753">
          <cell r="A3753">
            <v>3752</v>
          </cell>
          <cell r="B3753">
            <v>52</v>
          </cell>
          <cell r="C3753">
            <v>1996</v>
          </cell>
          <cell r="D3753" t="str">
            <v>イプシロン－１００　ジョーカーウエッジ</v>
          </cell>
          <cell r="E3753" t="str">
            <v>Wilson</v>
          </cell>
          <cell r="G3753">
            <v>40000</v>
          </cell>
          <cell r="H3753" t="str">
            <v>|1A210|2A140|</v>
          </cell>
        </row>
        <row r="3754">
          <cell r="A3754">
            <v>3753</v>
          </cell>
          <cell r="B3754">
            <v>53</v>
          </cell>
          <cell r="C3754">
            <v>1996</v>
          </cell>
          <cell r="D3754" t="str">
            <v>イプシロン－１００　パター</v>
          </cell>
          <cell r="E3754" t="str">
            <v>Wilson</v>
          </cell>
          <cell r="G3754">
            <v>50000</v>
          </cell>
          <cell r="H3754" t="str">
            <v>|1A210|2A140|</v>
          </cell>
        </row>
        <row r="3755">
          <cell r="A3755">
            <v>3754</v>
          </cell>
          <cell r="B3755">
            <v>54</v>
          </cell>
          <cell r="C3755">
            <v>1996</v>
          </cell>
          <cell r="D3755" t="str">
            <v>キラーホエール－Ｚ　ベータＴｉ</v>
          </cell>
          <cell r="E3755" t="str">
            <v>Wilson</v>
          </cell>
          <cell r="G3755">
            <v>10000</v>
          </cell>
          <cell r="H3755" t="str">
            <v>|1A240|4A120|</v>
          </cell>
        </row>
        <row r="3756">
          <cell r="A3756">
            <v>3755</v>
          </cell>
          <cell r="B3756">
            <v>55</v>
          </cell>
          <cell r="C3756">
            <v>1996</v>
          </cell>
          <cell r="D3756" t="str">
            <v>Ｘ－３１　ミッドプラス（ウッド）</v>
          </cell>
          <cell r="E3756" t="str">
            <v>Wilson</v>
          </cell>
          <cell r="G3756">
            <v>10000</v>
          </cell>
          <cell r="H3756" t="str">
            <v>|1A210|2A140|</v>
          </cell>
        </row>
        <row r="3757">
          <cell r="A3757">
            <v>3756</v>
          </cell>
          <cell r="B3757">
            <v>56</v>
          </cell>
          <cell r="C3757">
            <v>1996</v>
          </cell>
          <cell r="D3757" t="str">
            <v>Ｘ－３１　ミッドプラス（アイアン）</v>
          </cell>
          <cell r="E3757" t="str">
            <v>Wilson</v>
          </cell>
          <cell r="G3757">
            <v>30000</v>
          </cell>
          <cell r="H3757" t="str">
            <v>|1A210|2A140|</v>
          </cell>
        </row>
        <row r="3758">
          <cell r="A3758">
            <v>3757</v>
          </cell>
          <cell r="B3758">
            <v>57</v>
          </cell>
          <cell r="C3758">
            <v>1996</v>
          </cell>
          <cell r="D3758" t="str">
            <v>スタージュ　アイアン</v>
          </cell>
          <cell r="E3758" t="str">
            <v>Wilson</v>
          </cell>
          <cell r="G3758">
            <v>30000</v>
          </cell>
          <cell r="H3758" t="str">
            <v>|1A210|2A140|</v>
          </cell>
        </row>
        <row r="3759">
          <cell r="A3759">
            <v>3758</v>
          </cell>
          <cell r="B3759">
            <v>58</v>
          </cell>
          <cell r="C3759">
            <v>1996</v>
          </cell>
          <cell r="D3759" t="str">
            <v>スタージュ　レディス（アイアン）（レディース）</v>
          </cell>
          <cell r="E3759" t="str">
            <v>Wilson</v>
          </cell>
          <cell r="F3759">
            <v>1</v>
          </cell>
          <cell r="G3759">
            <v>30000</v>
          </cell>
          <cell r="H3759" t="str">
            <v>|1A210|2A140|</v>
          </cell>
        </row>
        <row r="3760">
          <cell r="A3760">
            <v>3759</v>
          </cell>
          <cell r="B3760">
            <v>59</v>
          </cell>
          <cell r="C3760">
            <v>1996</v>
          </cell>
          <cell r="D3760" t="str">
            <v>スタージュ　レディス（ウッド）（レディース）</v>
          </cell>
          <cell r="E3760" t="str">
            <v>Wilson</v>
          </cell>
          <cell r="F3760">
            <v>1</v>
          </cell>
          <cell r="G3760">
            <v>10000</v>
          </cell>
          <cell r="H3760" t="str">
            <v>|1A210|2A140|</v>
          </cell>
        </row>
        <row r="3761">
          <cell r="A3761">
            <v>3760</v>
          </cell>
          <cell r="B3761">
            <v>60</v>
          </cell>
          <cell r="C3761">
            <v>1997</v>
          </cell>
          <cell r="D3761" t="str">
            <v>ダイナパワー　キャビティ</v>
          </cell>
          <cell r="E3761" t="str">
            <v>Wilson</v>
          </cell>
          <cell r="G3761">
            <v>30000</v>
          </cell>
          <cell r="H3761" t="str">
            <v>|1A220|2A120|2A140|4A120|</v>
          </cell>
        </row>
        <row r="3762">
          <cell r="A3762">
            <v>3761</v>
          </cell>
          <cell r="B3762">
            <v>61</v>
          </cell>
          <cell r="C3762">
            <v>1997</v>
          </cell>
          <cell r="D3762" t="str">
            <v>キラーホエール　２４０Ｔｉ</v>
          </cell>
          <cell r="E3762" t="str">
            <v>Wilson</v>
          </cell>
          <cell r="G3762">
            <v>10000</v>
          </cell>
          <cell r="H3762" t="str">
            <v>|1A240|2A140|</v>
          </cell>
        </row>
        <row r="3763">
          <cell r="A3763">
            <v>3762</v>
          </cell>
          <cell r="B3763">
            <v>62</v>
          </cell>
          <cell r="C3763">
            <v>1997</v>
          </cell>
          <cell r="D3763" t="str">
            <v>インベックス　チタニウム</v>
          </cell>
          <cell r="E3763" t="str">
            <v>Wilson</v>
          </cell>
          <cell r="G3763">
            <v>10000</v>
          </cell>
          <cell r="H3763" t="str">
            <v>|1A240|2A140|</v>
          </cell>
        </row>
        <row r="3764">
          <cell r="A3764">
            <v>3763</v>
          </cell>
          <cell r="B3764">
            <v>63</v>
          </cell>
          <cell r="C3764">
            <v>1997</v>
          </cell>
          <cell r="D3764" t="str">
            <v>イプシロン　Ｔｉ</v>
          </cell>
          <cell r="E3764" t="str">
            <v>Wilson</v>
          </cell>
          <cell r="G3764">
            <v>10000</v>
          </cell>
          <cell r="H3764" t="str">
            <v>|1A240|2A140|</v>
          </cell>
        </row>
        <row r="3765">
          <cell r="A3765">
            <v>3764</v>
          </cell>
          <cell r="B3765">
            <v>64</v>
          </cell>
          <cell r="C3765">
            <v>1997</v>
          </cell>
          <cell r="D3765" t="str">
            <v>スタッフ　ＦＦ　キャップウエッジ</v>
          </cell>
          <cell r="E3765" t="str">
            <v>Wilson</v>
          </cell>
          <cell r="G3765">
            <v>40000</v>
          </cell>
          <cell r="H3765" t="str">
            <v>|1A220|2A120|3A130|4A120|</v>
          </cell>
        </row>
        <row r="3766">
          <cell r="A3766">
            <v>3765</v>
          </cell>
          <cell r="B3766">
            <v>65</v>
          </cell>
          <cell r="C3766">
            <v>1997</v>
          </cell>
          <cell r="D3766" t="str">
            <v>スタッフ　ＦＦ　サンドウエッジ</v>
          </cell>
          <cell r="E3766" t="str">
            <v>Wilson</v>
          </cell>
          <cell r="G3766">
            <v>40000</v>
          </cell>
          <cell r="H3766" t="str">
            <v>|1A220|2A120|3A130|4A120|</v>
          </cell>
        </row>
        <row r="3767">
          <cell r="A3767">
            <v>3766</v>
          </cell>
          <cell r="B3767">
            <v>66</v>
          </cell>
          <cell r="C3767">
            <v>1997</v>
          </cell>
          <cell r="D3767" t="str">
            <v>スタッフ　ＦＦ　ロブウエッジ</v>
          </cell>
          <cell r="E3767" t="str">
            <v>Wilson</v>
          </cell>
          <cell r="G3767">
            <v>40000</v>
          </cell>
          <cell r="H3767" t="str">
            <v>|1A220|2A120|3A130|4A120|</v>
          </cell>
        </row>
        <row r="3768">
          <cell r="A3768">
            <v>3767</v>
          </cell>
          <cell r="B3768">
            <v>67</v>
          </cell>
          <cell r="C3768">
            <v>1997</v>
          </cell>
          <cell r="D3768" t="str">
            <v>ＡＤ－９０１０　パター</v>
          </cell>
          <cell r="E3768" t="str">
            <v>Wilson</v>
          </cell>
          <cell r="G3768">
            <v>50000</v>
          </cell>
          <cell r="H3768" t="str">
            <v>|1A210|2A120|</v>
          </cell>
        </row>
        <row r="3769">
          <cell r="A3769">
            <v>3768</v>
          </cell>
          <cell r="B3769">
            <v>68</v>
          </cell>
          <cell r="C3769">
            <v>1997</v>
          </cell>
          <cell r="D3769" t="str">
            <v>ＡＤ－９０２０　パター</v>
          </cell>
          <cell r="E3769" t="str">
            <v>Wilson</v>
          </cell>
          <cell r="G3769">
            <v>50000</v>
          </cell>
          <cell r="H3769" t="str">
            <v>|1A210|2A120|</v>
          </cell>
        </row>
        <row r="3770">
          <cell r="A3770">
            <v>3769</v>
          </cell>
          <cell r="B3770">
            <v>69</v>
          </cell>
          <cell r="C3770">
            <v>1997</v>
          </cell>
          <cell r="D3770" t="str">
            <v>ＡＤ－９０４０　ミルドパター</v>
          </cell>
          <cell r="E3770" t="str">
            <v>Wilson</v>
          </cell>
          <cell r="G3770">
            <v>50000</v>
          </cell>
          <cell r="H3770" t="str">
            <v>|1A260|2A120|</v>
          </cell>
        </row>
        <row r="3771">
          <cell r="A3771">
            <v>3770</v>
          </cell>
          <cell r="B3771">
            <v>70</v>
          </cell>
          <cell r="C3771">
            <v>1997</v>
          </cell>
          <cell r="D3771" t="str">
            <v>ＡＤ－９０５０　ミルドパター</v>
          </cell>
          <cell r="E3771" t="str">
            <v>Wilson</v>
          </cell>
          <cell r="G3771">
            <v>50000</v>
          </cell>
          <cell r="H3771" t="str">
            <v>|1A260|2A120|</v>
          </cell>
        </row>
        <row r="3772">
          <cell r="A3772">
            <v>3771</v>
          </cell>
          <cell r="B3772">
            <v>71</v>
          </cell>
          <cell r="C3772">
            <v>1998</v>
          </cell>
          <cell r="D3772" t="str">
            <v>ファットシャフト　ＳＯ　３３</v>
          </cell>
          <cell r="E3772" t="str">
            <v>Wilson</v>
          </cell>
          <cell r="G3772">
            <v>10000</v>
          </cell>
          <cell r="H3772" t="str">
            <v>|1A240|2A140|</v>
          </cell>
        </row>
        <row r="3773">
          <cell r="A3773">
            <v>3772</v>
          </cell>
          <cell r="B3773">
            <v>72</v>
          </cell>
          <cell r="C3773">
            <v>1998</v>
          </cell>
          <cell r="D3773" t="str">
            <v>スタッフ　ＦＳ　アイアン</v>
          </cell>
          <cell r="E3773" t="str">
            <v>Wilson</v>
          </cell>
          <cell r="G3773">
            <v>30000</v>
          </cell>
          <cell r="H3773" t="str">
            <v>|1A210|2A140|</v>
          </cell>
        </row>
        <row r="3774">
          <cell r="A3774">
            <v>3773</v>
          </cell>
          <cell r="B3774">
            <v>73</v>
          </cell>
          <cell r="C3774">
            <v>1998</v>
          </cell>
          <cell r="D3774" t="str">
            <v>スタッフ　ツアー　チタニウム</v>
          </cell>
          <cell r="E3774" t="str">
            <v>Wilson</v>
          </cell>
          <cell r="G3774">
            <v>10000</v>
          </cell>
          <cell r="H3774" t="str">
            <v>|1A240|2A140|</v>
          </cell>
        </row>
        <row r="3775">
          <cell r="A3775">
            <v>3774</v>
          </cell>
          <cell r="B3775">
            <v>74</v>
          </cell>
          <cell r="C3775">
            <v>1998</v>
          </cell>
          <cell r="D3775" t="str">
            <v>ダイナパワー　キャビティ　カスタム</v>
          </cell>
          <cell r="E3775" t="str">
            <v>Wilson</v>
          </cell>
          <cell r="G3775">
            <v>30000</v>
          </cell>
          <cell r="H3775" t="str">
            <v>|1A220|2A120|2A140|4A120|</v>
          </cell>
        </row>
        <row r="3776">
          <cell r="A3776">
            <v>3775</v>
          </cell>
          <cell r="B3776">
            <v>75</v>
          </cell>
          <cell r="C3776">
            <v>1998</v>
          </cell>
          <cell r="D3776" t="str">
            <v>ＡＲ－Ｔｉ　アイアン</v>
          </cell>
          <cell r="E3776" t="str">
            <v>Wilson</v>
          </cell>
          <cell r="G3776">
            <v>30000</v>
          </cell>
          <cell r="H3776" t="str">
            <v>|1A230|1A240|2A140|4C130|1A299|</v>
          </cell>
          <cell r="I3776" t="str">
            <v>材質：Ｔｉ＋カッパー＋真鍮</v>
          </cell>
        </row>
        <row r="3777">
          <cell r="A3777">
            <v>3776</v>
          </cell>
          <cell r="B3777">
            <v>76</v>
          </cell>
          <cell r="C3777">
            <v>1998</v>
          </cell>
          <cell r="D3777" t="str">
            <v>イプシロン　レディス（ウッド）（レディース）</v>
          </cell>
          <cell r="E3777" t="str">
            <v>Wilson</v>
          </cell>
          <cell r="F3777">
            <v>1</v>
          </cell>
          <cell r="G3777">
            <v>10000</v>
          </cell>
          <cell r="H3777" t="str">
            <v>|1A210|1A240|2A140|3A130|</v>
          </cell>
        </row>
        <row r="3778">
          <cell r="A3778">
            <v>3777</v>
          </cell>
          <cell r="B3778">
            <v>77</v>
          </cell>
          <cell r="C3778">
            <v>1998</v>
          </cell>
          <cell r="D3778" t="str">
            <v>イプシロン　レディス（アイアン）（レディース）</v>
          </cell>
          <cell r="E3778" t="str">
            <v>Wilson</v>
          </cell>
          <cell r="F3778">
            <v>1</v>
          </cell>
          <cell r="G3778">
            <v>30000</v>
          </cell>
          <cell r="H3778" t="str">
            <v>|1A210|2A140|3A130|</v>
          </cell>
        </row>
        <row r="3779">
          <cell r="A3779">
            <v>3778</v>
          </cell>
          <cell r="B3779">
            <v>78</v>
          </cell>
          <cell r="C3779">
            <v>1998</v>
          </cell>
          <cell r="D3779" t="str">
            <v>イプシロン　レディス　ジョーカー（レディース）</v>
          </cell>
          <cell r="E3779" t="str">
            <v>Wilson</v>
          </cell>
          <cell r="F3779">
            <v>1</v>
          </cell>
          <cell r="G3779">
            <v>40000</v>
          </cell>
          <cell r="H3779" t="str">
            <v>|1A210|2A140|</v>
          </cell>
        </row>
        <row r="3780">
          <cell r="A3780">
            <v>3779</v>
          </cell>
          <cell r="B3780">
            <v>79</v>
          </cell>
          <cell r="C3780">
            <v>1998</v>
          </cell>
          <cell r="D3780" t="str">
            <v>イプシロン　レディス　パター（レディース）</v>
          </cell>
          <cell r="E3780" t="str">
            <v>Wilson</v>
          </cell>
          <cell r="F3780">
            <v>1</v>
          </cell>
          <cell r="G3780">
            <v>50000</v>
          </cell>
          <cell r="H3780" t="str">
            <v>|1A210|2A140|</v>
          </cell>
        </row>
        <row r="3781">
          <cell r="A3781">
            <v>3780</v>
          </cell>
          <cell r="B3781">
            <v>80</v>
          </cell>
          <cell r="C3781">
            <v>1999</v>
          </cell>
          <cell r="D3781" t="str">
            <v>ファットシャフト　ツアーキャスト　アイアン</v>
          </cell>
          <cell r="E3781" t="str">
            <v>Wilson</v>
          </cell>
          <cell r="G3781">
            <v>30000</v>
          </cell>
          <cell r="H3781" t="str">
            <v>|1A210|2A120|2A140|</v>
          </cell>
        </row>
        <row r="3782">
          <cell r="A3782">
            <v>3781</v>
          </cell>
          <cell r="B3782">
            <v>81</v>
          </cell>
          <cell r="C3782">
            <v>1999</v>
          </cell>
          <cell r="D3782" t="str">
            <v>スタッフ　レディス　アイアン（レディース）</v>
          </cell>
          <cell r="E3782" t="str">
            <v>Wilson</v>
          </cell>
          <cell r="F3782">
            <v>1</v>
          </cell>
          <cell r="G3782">
            <v>30000</v>
          </cell>
          <cell r="H3782" t="str">
            <v>|1A210|2A140|</v>
          </cell>
        </row>
        <row r="3783">
          <cell r="A3783">
            <v>3782</v>
          </cell>
          <cell r="B3783">
            <v>82</v>
          </cell>
          <cell r="C3783">
            <v>1999</v>
          </cell>
          <cell r="D3783" t="str">
            <v>ファットシャフト　ホージドキャビティ　アイアン</v>
          </cell>
          <cell r="E3783" t="str">
            <v>Wilson</v>
          </cell>
          <cell r="G3783">
            <v>30000</v>
          </cell>
          <cell r="H3783" t="str">
            <v>|1A220|2A140|4A120|</v>
          </cell>
        </row>
        <row r="3784">
          <cell r="A3784">
            <v>3783</v>
          </cell>
          <cell r="B3784">
            <v>83</v>
          </cell>
          <cell r="C3784">
            <v>1999</v>
          </cell>
          <cell r="D3784" t="str">
            <v>ファットシャフト　Ｔｉ　レイルフェアウエー</v>
          </cell>
          <cell r="E3784" t="str">
            <v>Wilson</v>
          </cell>
          <cell r="G3784">
            <v>10000</v>
          </cell>
          <cell r="H3784" t="str">
            <v>|1A240|2A140|</v>
          </cell>
        </row>
        <row r="3785">
          <cell r="A3785">
            <v>3784</v>
          </cell>
          <cell r="B3785">
            <v>84</v>
          </cell>
          <cell r="C3785">
            <v>1999</v>
          </cell>
          <cell r="D3785" t="str">
            <v>ファットシャフト　Ｃｉ　パター</v>
          </cell>
          <cell r="E3785" t="str">
            <v>Wilson</v>
          </cell>
          <cell r="G3785">
            <v>50000</v>
          </cell>
          <cell r="H3785" t="str">
            <v>|1A210|1A230|2A120|</v>
          </cell>
        </row>
        <row r="3786">
          <cell r="A3786">
            <v>3785</v>
          </cell>
          <cell r="B3786">
            <v>85</v>
          </cell>
          <cell r="C3786">
            <v>1999</v>
          </cell>
          <cell r="D3786" t="str">
            <v>ファットシャフト　ダイナパワー　ウエッジ</v>
          </cell>
          <cell r="E3786" t="str">
            <v>Wilson</v>
          </cell>
          <cell r="G3786">
            <v>40000</v>
          </cell>
          <cell r="H3786" t="str">
            <v>|1A220|2A120|4A120|</v>
          </cell>
        </row>
        <row r="3787">
          <cell r="A3787">
            <v>3786</v>
          </cell>
          <cell r="B3787">
            <v>86</v>
          </cell>
          <cell r="C3787">
            <v>1999</v>
          </cell>
          <cell r="D3787" t="str">
            <v>ファットシャフト　アルミナブロンズ　ウエッジ</v>
          </cell>
          <cell r="E3787" t="str">
            <v>Wilson</v>
          </cell>
          <cell r="G3787">
            <v>40000</v>
          </cell>
          <cell r="H3787" t="str">
            <v>|1A230|1A260|2A120|</v>
          </cell>
        </row>
        <row r="3788">
          <cell r="A3788">
            <v>3787</v>
          </cell>
          <cell r="B3788">
            <v>87</v>
          </cell>
          <cell r="C3788">
            <v>2000</v>
          </cell>
          <cell r="D3788" t="str">
            <v>８８０６　クラッシックパター</v>
          </cell>
          <cell r="E3788" t="str">
            <v>Wilson</v>
          </cell>
          <cell r="G3788">
            <v>50000</v>
          </cell>
          <cell r="H3788" t="str">
            <v>|1A220|2A120|4A120|</v>
          </cell>
        </row>
        <row r="3789">
          <cell r="A3789">
            <v>3788</v>
          </cell>
          <cell r="B3789">
            <v>88</v>
          </cell>
          <cell r="C3789">
            <v>2000</v>
          </cell>
          <cell r="D3789" t="str">
            <v>ファットシャフト　ＭＭＣ　フェアウエー</v>
          </cell>
          <cell r="E3789" t="str">
            <v>Wilson</v>
          </cell>
          <cell r="G3789">
            <v>10000</v>
          </cell>
          <cell r="H3789" t="str">
            <v>|1A210|2A140|</v>
          </cell>
        </row>
        <row r="3790">
          <cell r="A3790">
            <v>3789</v>
          </cell>
          <cell r="B3790">
            <v>89</v>
          </cell>
          <cell r="C3790">
            <v>2000</v>
          </cell>
          <cell r="D3790" t="str">
            <v>ファットシャフト　ハイパー　Ｔｉウッド</v>
          </cell>
          <cell r="E3790" t="str">
            <v>Wilson</v>
          </cell>
          <cell r="G3790">
            <v>10000</v>
          </cell>
          <cell r="H3790" t="str">
            <v>|1A240|2A140|</v>
          </cell>
        </row>
        <row r="3791">
          <cell r="A3791">
            <v>3790</v>
          </cell>
          <cell r="B3791">
            <v>90</v>
          </cell>
          <cell r="C3791">
            <v>2000</v>
          </cell>
          <cell r="D3791" t="str">
            <v>スタッフ　ＦＳ　アイアン　レディス（レディース）</v>
          </cell>
          <cell r="E3791" t="str">
            <v>Wilson</v>
          </cell>
          <cell r="F3791">
            <v>1</v>
          </cell>
          <cell r="G3791">
            <v>30000</v>
          </cell>
          <cell r="H3791" t="str">
            <v>|1A210|2A140|</v>
          </cell>
        </row>
        <row r="3792">
          <cell r="A3792">
            <v>3791</v>
          </cell>
          <cell r="B3792">
            <v>91</v>
          </cell>
          <cell r="C3792">
            <v>2000</v>
          </cell>
          <cell r="D3792" t="str">
            <v>ファットシャフト　スタッフ　ＲＭ　ツアーアイアン</v>
          </cell>
          <cell r="E3792" t="str">
            <v>Wilson</v>
          </cell>
          <cell r="G3792">
            <v>30000</v>
          </cell>
          <cell r="H3792" t="str">
            <v>|1A220|2A120|</v>
          </cell>
        </row>
        <row r="3793">
          <cell r="A3793">
            <v>3792</v>
          </cell>
          <cell r="B3793">
            <v>92</v>
          </cell>
          <cell r="C3793">
            <v>2000</v>
          </cell>
          <cell r="D3793" t="str">
            <v>ファットシャフト　エボリューション　Ｔｉウッド</v>
          </cell>
          <cell r="E3793" t="str">
            <v>Wilson</v>
          </cell>
          <cell r="G3793">
            <v>10000</v>
          </cell>
          <cell r="H3793" t="str">
            <v>|1A240|2A140|</v>
          </cell>
        </row>
        <row r="3794">
          <cell r="A3794">
            <v>3793</v>
          </cell>
          <cell r="B3794">
            <v>93</v>
          </cell>
          <cell r="C3794">
            <v>2000</v>
          </cell>
          <cell r="D3794" t="str">
            <v>ファットシャフト　エボリューション　アイアン</v>
          </cell>
          <cell r="E3794" t="str">
            <v>Wilson</v>
          </cell>
          <cell r="G3794">
            <v>30000</v>
          </cell>
          <cell r="H3794" t="str">
            <v>|1A210|2A120|2A140|</v>
          </cell>
        </row>
        <row r="3795">
          <cell r="A3795">
            <v>3794</v>
          </cell>
          <cell r="B3795">
            <v>94</v>
          </cell>
          <cell r="C3795">
            <v>2001</v>
          </cell>
          <cell r="D3795" t="str">
            <v>ファットシャフト　ディープレッドコア　８６５　Ｔｉ</v>
          </cell>
          <cell r="E3795" t="str">
            <v>Wilson</v>
          </cell>
          <cell r="G3795">
            <v>10000</v>
          </cell>
          <cell r="H3795" t="str">
            <v>|1A240|2A140|</v>
          </cell>
        </row>
        <row r="3796">
          <cell r="A3796">
            <v>3795</v>
          </cell>
          <cell r="B3796">
            <v>95</v>
          </cell>
          <cell r="C3796">
            <v>2001</v>
          </cell>
          <cell r="D3796" t="str">
            <v>ファットシャフト　ディープレッド　３３０　Ｔｉ</v>
          </cell>
          <cell r="E3796" t="str">
            <v>Wilson</v>
          </cell>
          <cell r="G3796">
            <v>10000</v>
          </cell>
          <cell r="H3796" t="str">
            <v>|1A240|2A140|</v>
          </cell>
        </row>
        <row r="3797">
          <cell r="A3797">
            <v>3796</v>
          </cell>
          <cell r="B3797">
            <v>96</v>
          </cell>
          <cell r="C3797">
            <v>2001</v>
          </cell>
          <cell r="D3797" t="str">
            <v>ファットシャフト　Ｃｒ－Ｍｏ　アイアン</v>
          </cell>
          <cell r="E3797" t="str">
            <v>Wilson</v>
          </cell>
          <cell r="G3797">
            <v>30000</v>
          </cell>
          <cell r="H3797" t="str">
            <v>|2A140|4A120|1A299|</v>
          </cell>
          <cell r="I3797" t="str">
            <v>材質：クロムモリブデン鋼</v>
          </cell>
        </row>
        <row r="3798">
          <cell r="A3798">
            <v>3797</v>
          </cell>
          <cell r="B3798">
            <v>97</v>
          </cell>
          <cell r="C3798">
            <v>2001</v>
          </cell>
          <cell r="D3798" t="str">
            <v>ファットシャフト　Ｃｒ－Ｍｏ　ライフル</v>
          </cell>
          <cell r="E3798" t="str">
            <v>Wilson</v>
          </cell>
          <cell r="G3798">
            <v>30000</v>
          </cell>
          <cell r="H3798" t="str">
            <v>|2A120|4A120|1A299|</v>
          </cell>
          <cell r="I3798" t="str">
            <v>材質：クロムモリブデン鋼</v>
          </cell>
        </row>
        <row r="3799">
          <cell r="A3799">
            <v>3798</v>
          </cell>
          <cell r="B3799">
            <v>98</v>
          </cell>
          <cell r="C3799">
            <v>2001</v>
          </cell>
          <cell r="D3799" t="str">
            <v>ファットシャフト　エアキャビティ　アイアン</v>
          </cell>
          <cell r="E3799" t="str">
            <v>Wilson</v>
          </cell>
          <cell r="G3799">
            <v>30000</v>
          </cell>
          <cell r="H3799" t="str">
            <v>|2A140|1A299|</v>
          </cell>
          <cell r="I3799" t="str">
            <v>材質：クロムモリブデン鋼</v>
          </cell>
        </row>
        <row r="3800">
          <cell r="A3800">
            <v>3799</v>
          </cell>
          <cell r="B3800">
            <v>99</v>
          </cell>
          <cell r="C3800">
            <v>2001</v>
          </cell>
          <cell r="D3800" t="str">
            <v>ファットシャフト　エアキャビティ　アイアン　レディス（レディース）</v>
          </cell>
          <cell r="E3800" t="str">
            <v>Wilson</v>
          </cell>
          <cell r="F3800">
            <v>1</v>
          </cell>
          <cell r="G3800">
            <v>30000</v>
          </cell>
          <cell r="H3800" t="str">
            <v>|2A120|1A299|</v>
          </cell>
          <cell r="I3800" t="str">
            <v>材質：クロムモリブデン鋼</v>
          </cell>
        </row>
        <row r="3801">
          <cell r="A3801">
            <v>3800</v>
          </cell>
          <cell r="B3801">
            <v>100</v>
          </cell>
          <cell r="C3801">
            <v>2001</v>
          </cell>
          <cell r="D3801" t="str">
            <v>ファットシャフト　Ｒｍ　ウエッジ</v>
          </cell>
          <cell r="E3801" t="str">
            <v>Wilson</v>
          </cell>
          <cell r="G3801">
            <v>40000</v>
          </cell>
          <cell r="H3801" t="str">
            <v>|1A220|2A120|</v>
          </cell>
        </row>
        <row r="3802">
          <cell r="A3802">
            <v>3801</v>
          </cell>
          <cell r="B3802">
            <v>101</v>
          </cell>
          <cell r="C3802">
            <v>2001</v>
          </cell>
          <cell r="D3802" t="str">
            <v>ファットシャフト　Ｃｒ－Ｍｏ　パター</v>
          </cell>
          <cell r="E3802" t="str">
            <v>Wilson</v>
          </cell>
          <cell r="G3802">
            <v>50000</v>
          </cell>
          <cell r="H3802" t="str">
            <v>|2A120|1A299|</v>
          </cell>
          <cell r="I3802" t="str">
            <v>材質：クロムモリブデン鋼</v>
          </cell>
        </row>
        <row r="3803">
          <cell r="A3803">
            <v>3802</v>
          </cell>
          <cell r="B3803">
            <v>102</v>
          </cell>
          <cell r="C3803">
            <v>2002</v>
          </cell>
          <cell r="D3803" t="str">
            <v>ディープレッド　パワーフィット</v>
          </cell>
          <cell r="E3803" t="str">
            <v>Wilson</v>
          </cell>
          <cell r="G3803">
            <v>10000</v>
          </cell>
          <cell r="H3803" t="str">
            <v>|1A240|2A140|</v>
          </cell>
        </row>
        <row r="3804">
          <cell r="A3804">
            <v>3803</v>
          </cell>
          <cell r="B3804">
            <v>103</v>
          </cell>
          <cell r="C3804">
            <v>2002</v>
          </cell>
          <cell r="D3804" t="str">
            <v>ディープレッド　エアーフェイス</v>
          </cell>
          <cell r="E3804" t="str">
            <v>Wilson</v>
          </cell>
          <cell r="G3804">
            <v>30000</v>
          </cell>
          <cell r="H3804" t="str">
            <v>|1A210|2A120|3A130|1A299|</v>
          </cell>
          <cell r="I3804" t="str">
            <v>材質：ステンレス＋クロムモリブデン鋼</v>
          </cell>
        </row>
        <row r="3805">
          <cell r="A3805">
            <v>3804</v>
          </cell>
          <cell r="B3805">
            <v>104</v>
          </cell>
          <cell r="C3805">
            <v>2002</v>
          </cell>
          <cell r="D3805" t="str">
            <v>ディープレッド　アイアン</v>
          </cell>
          <cell r="E3805" t="str">
            <v>Wilson</v>
          </cell>
          <cell r="G3805">
            <v>30000</v>
          </cell>
          <cell r="H3805" t="str">
            <v>|1A210|1A400|2A120|2A140|3A130|</v>
          </cell>
        </row>
        <row r="3806">
          <cell r="A3806">
            <v>3805</v>
          </cell>
          <cell r="B3806">
            <v>105</v>
          </cell>
          <cell r="C3806">
            <v>2002</v>
          </cell>
          <cell r="D3806" t="str">
            <v>ディープレッド　ＦＦ　パター</v>
          </cell>
          <cell r="E3806" t="str">
            <v>Wilson</v>
          </cell>
          <cell r="G3806">
            <v>50000</v>
          </cell>
          <cell r="H3806" t="str">
            <v>|1A210|1A400|2A120|</v>
          </cell>
        </row>
        <row r="3807">
          <cell r="A3807">
            <v>3806</v>
          </cell>
          <cell r="B3807">
            <v>106</v>
          </cell>
          <cell r="C3807">
            <v>2002</v>
          </cell>
          <cell r="D3807" t="str">
            <v>バイアクシス　ユーティリティ</v>
          </cell>
          <cell r="E3807" t="str">
            <v>Wilson</v>
          </cell>
          <cell r="G3807">
            <v>20000</v>
          </cell>
          <cell r="H3807" t="str">
            <v>|2A140|3A130|1A299|</v>
          </cell>
          <cell r="I3807" t="str">
            <v>材質：クロムモリブデン鋼</v>
          </cell>
        </row>
        <row r="3808">
          <cell r="A3808">
            <v>3807</v>
          </cell>
          <cell r="B3808">
            <v>1</v>
          </cell>
          <cell r="C3808">
            <v>2003</v>
          </cell>
          <cell r="D3808" t="str">
            <v>DEEP RED PF 375/475</v>
          </cell>
          <cell r="E3808" t="str">
            <v>Wilson</v>
          </cell>
          <cell r="G3808">
            <v>30000</v>
          </cell>
          <cell r="H3808" t="str">
            <v>|1A210|1B200|1B410|1B900|</v>
          </cell>
        </row>
        <row r="3809">
          <cell r="A3809">
            <v>3808</v>
          </cell>
          <cell r="B3809">
            <v>2</v>
          </cell>
          <cell r="C3809">
            <v>2003</v>
          </cell>
          <cell r="D3809" t="str">
            <v>DEEP RED TAB CAVITY</v>
          </cell>
          <cell r="E3809" t="str">
            <v>Wilson</v>
          </cell>
          <cell r="G3809">
            <v>30000</v>
          </cell>
          <cell r="H3809" t="str">
            <v>|1A210|1B200|1B420|1B900|1A225|</v>
          </cell>
          <cell r="I3809" t="str">
            <v>マレー</v>
          </cell>
        </row>
        <row r="3810">
          <cell r="A3810">
            <v>3809</v>
          </cell>
          <cell r="B3810">
            <v>3</v>
          </cell>
          <cell r="C3810">
            <v>2003</v>
          </cell>
          <cell r="D3810" t="str">
            <v>DEEP RED PF380HT</v>
          </cell>
          <cell r="E3810" t="str">
            <v>Wilson</v>
          </cell>
          <cell r="G3810">
            <v>10000</v>
          </cell>
          <cell r="H3810" t="str">
            <v>|1A240|1B200|1B400|2A140|</v>
          </cell>
        </row>
        <row r="3811">
          <cell r="A3811">
            <v>3810</v>
          </cell>
          <cell r="B3811">
            <v>4</v>
          </cell>
          <cell r="C3811">
            <v>2003</v>
          </cell>
          <cell r="D3811" t="str">
            <v>DEEP RED PF420ST</v>
          </cell>
          <cell r="E3811" t="str">
            <v>Wilson</v>
          </cell>
          <cell r="G3811">
            <v>10000</v>
          </cell>
          <cell r="H3811" t="str">
            <v>|1A240|1B200|1B400|2A140|</v>
          </cell>
        </row>
        <row r="3812">
          <cell r="A3812">
            <v>3811</v>
          </cell>
          <cell r="B3812">
            <v>5</v>
          </cell>
          <cell r="C3812">
            <v>2003</v>
          </cell>
          <cell r="D3812" t="str">
            <v>DEEP RED PF450 SPEC-Ⅱ</v>
          </cell>
          <cell r="E3812" t="str">
            <v>Wilson</v>
          </cell>
          <cell r="G3812">
            <v>10000</v>
          </cell>
          <cell r="H3812" t="str">
            <v>|1A240|1B200|1B310|1B400|2A140|2B900|</v>
          </cell>
        </row>
        <row r="3813">
          <cell r="A3813">
            <v>3812</v>
          </cell>
          <cell r="B3813">
            <v>6</v>
          </cell>
          <cell r="C3813">
            <v>2003</v>
          </cell>
          <cell r="D3813" t="str">
            <v>DEEP RED PF450</v>
          </cell>
          <cell r="E3813" t="str">
            <v>Wilson</v>
          </cell>
          <cell r="G3813">
            <v>10000</v>
          </cell>
          <cell r="H3813" t="str">
            <v>|1A240|1B200|1B310|1B400|2A140|2B900|</v>
          </cell>
        </row>
        <row r="3814">
          <cell r="A3814">
            <v>3813</v>
          </cell>
          <cell r="B3814">
            <v>7</v>
          </cell>
          <cell r="C3814">
            <v>2003</v>
          </cell>
          <cell r="D3814" t="str">
            <v>DEEP RED PF400</v>
          </cell>
          <cell r="E3814" t="str">
            <v>Wilson</v>
          </cell>
          <cell r="G3814">
            <v>10000</v>
          </cell>
          <cell r="H3814" t="str">
            <v>|1A240|1B200|1B310|1B400|2A140|2B900|</v>
          </cell>
        </row>
        <row r="3815">
          <cell r="A3815">
            <v>3814</v>
          </cell>
          <cell r="B3815">
            <v>8</v>
          </cell>
          <cell r="C3815">
            <v>2003</v>
          </cell>
          <cell r="D3815" t="str">
            <v>DEEP RED PF350</v>
          </cell>
          <cell r="E3815" t="str">
            <v>Wilson</v>
          </cell>
          <cell r="G3815">
            <v>10000</v>
          </cell>
          <cell r="H3815" t="str">
            <v>|1A240|1B200|1B310|1B400|2A140|2B900|</v>
          </cell>
        </row>
        <row r="3816">
          <cell r="A3816">
            <v>3815</v>
          </cell>
          <cell r="B3816">
            <v>9</v>
          </cell>
          <cell r="C3816">
            <v>2003</v>
          </cell>
          <cell r="D3816" t="str">
            <v>DEEP RED PF FW</v>
          </cell>
          <cell r="E3816" t="str">
            <v>Wilson</v>
          </cell>
          <cell r="G3816">
            <v>10000</v>
          </cell>
          <cell r="H3816" t="str">
            <v>|1A210|1B200|1B310|1B900|1A279|</v>
          </cell>
          <cell r="I3816" t="str">
            <v>Ｗ</v>
          </cell>
        </row>
        <row r="3817">
          <cell r="A3817">
            <v>3816</v>
          </cell>
          <cell r="B3817">
            <v>13</v>
          </cell>
          <cell r="C3817">
            <v>2003</v>
          </cell>
          <cell r="D3817" t="str">
            <v>STAFF TOUR BLADE</v>
          </cell>
          <cell r="E3817" t="str">
            <v>Wilson</v>
          </cell>
          <cell r="G3817">
            <v>30000</v>
          </cell>
          <cell r="H3817" t="str">
            <v>|1A220|1B200|1B310|1B400|</v>
          </cell>
        </row>
        <row r="3818">
          <cell r="A3818">
            <v>3817</v>
          </cell>
          <cell r="B3818">
            <v>14</v>
          </cell>
          <cell r="C3818">
            <v>2003</v>
          </cell>
          <cell r="D3818" t="str">
            <v>DYNAPOWER WEDGE GW52</v>
          </cell>
          <cell r="E3818" t="str">
            <v>Wilson</v>
          </cell>
          <cell r="G3818">
            <v>40000</v>
          </cell>
          <cell r="H3818" t="str">
            <v>|1A210|1B230|1B310|1B400|</v>
          </cell>
        </row>
        <row r="3819">
          <cell r="A3819">
            <v>3818</v>
          </cell>
          <cell r="B3819">
            <v>15</v>
          </cell>
          <cell r="C3819">
            <v>2003</v>
          </cell>
          <cell r="D3819" t="str">
            <v>DYNAPOWER WEDGE SW54</v>
          </cell>
          <cell r="E3819" t="str">
            <v>Wilson</v>
          </cell>
          <cell r="G3819">
            <v>40000</v>
          </cell>
          <cell r="H3819" t="str">
            <v>|1A210|1B230|1B310|1B400|</v>
          </cell>
        </row>
        <row r="3820">
          <cell r="A3820">
            <v>3819</v>
          </cell>
          <cell r="B3820">
            <v>16</v>
          </cell>
          <cell r="C3820">
            <v>2003</v>
          </cell>
          <cell r="D3820" t="str">
            <v>DYNAPOWER WEDGE SW56</v>
          </cell>
          <cell r="E3820" t="str">
            <v>Wilson</v>
          </cell>
          <cell r="G3820">
            <v>40000</v>
          </cell>
          <cell r="H3820" t="str">
            <v>|1A210|1B230|1B310|1B400|</v>
          </cell>
        </row>
        <row r="3821">
          <cell r="A3821">
            <v>3820</v>
          </cell>
          <cell r="B3821">
            <v>17</v>
          </cell>
          <cell r="C3821">
            <v>2003</v>
          </cell>
          <cell r="D3821" t="str">
            <v>DYNAPOWER WEDGE LW58</v>
          </cell>
          <cell r="E3821" t="str">
            <v>Wilson</v>
          </cell>
          <cell r="G3821">
            <v>40000</v>
          </cell>
          <cell r="H3821" t="str">
            <v>|1A210|1B230|1B310|1B400|</v>
          </cell>
        </row>
        <row r="3822">
          <cell r="A3822">
            <v>3821</v>
          </cell>
          <cell r="B3822">
            <v>18</v>
          </cell>
          <cell r="C3822">
            <v>2003</v>
          </cell>
          <cell r="D3822" t="str">
            <v>DYNAPOWER WEDGE SW-PH</v>
          </cell>
          <cell r="E3822" t="str">
            <v>Wilson</v>
          </cell>
          <cell r="G3822">
            <v>40000</v>
          </cell>
          <cell r="H3822" t="str">
            <v>|1A210|1B230|1B310|1B400|</v>
          </cell>
        </row>
        <row r="3823">
          <cell r="A3823">
            <v>3822</v>
          </cell>
          <cell r="B3823">
            <v>19</v>
          </cell>
          <cell r="C3823">
            <v>2003</v>
          </cell>
          <cell r="D3823" t="str">
            <v>ULTRA TOUR Driver</v>
          </cell>
          <cell r="E3823" t="str">
            <v>Wilson</v>
          </cell>
          <cell r="G3823">
            <v>10000</v>
          </cell>
          <cell r="H3823" t="str">
            <v>|1A240|1B310|1B400|1B900|</v>
          </cell>
        </row>
        <row r="3824">
          <cell r="A3824">
            <v>3823</v>
          </cell>
          <cell r="B3824">
            <v>20</v>
          </cell>
          <cell r="C3824">
            <v>2003</v>
          </cell>
          <cell r="D3824" t="str">
            <v>ULTRA TOUR Fairway Wood</v>
          </cell>
          <cell r="E3824" t="str">
            <v>Wilson</v>
          </cell>
          <cell r="G3824">
            <v>10000</v>
          </cell>
          <cell r="H3824" t="str">
            <v>|1A210|1B310|1B900|</v>
          </cell>
        </row>
        <row r="3825">
          <cell r="A3825">
            <v>3824</v>
          </cell>
          <cell r="B3825">
            <v>21</v>
          </cell>
          <cell r="C3825">
            <v>2003</v>
          </cell>
          <cell r="D3825" t="str">
            <v>ULTRA TOUR Utility Wood</v>
          </cell>
          <cell r="E3825" t="str">
            <v>Wilson</v>
          </cell>
          <cell r="G3825">
            <v>20000</v>
          </cell>
          <cell r="H3825" t="str">
            <v>|1A260|1B310|1B900|</v>
          </cell>
        </row>
        <row r="3826">
          <cell r="A3826">
            <v>3825</v>
          </cell>
          <cell r="B3826">
            <v>22</v>
          </cell>
          <cell r="C3826">
            <v>2003</v>
          </cell>
          <cell r="D3826" t="str">
            <v>ULTRA TOUR Iron</v>
          </cell>
          <cell r="E3826" t="str">
            <v>Wilson</v>
          </cell>
          <cell r="G3826">
            <v>30000</v>
          </cell>
          <cell r="H3826" t="str">
            <v>|1A210|1B310|1B400|1B900|</v>
          </cell>
        </row>
        <row r="3827">
          <cell r="A3827">
            <v>3826</v>
          </cell>
          <cell r="B3827">
            <v>23</v>
          </cell>
          <cell r="C3827">
            <v>2003</v>
          </cell>
          <cell r="D3827" t="str">
            <v>PRO STAFF TOUR WOOD</v>
          </cell>
          <cell r="E3827" t="str">
            <v>Wilson</v>
          </cell>
          <cell r="G3827">
            <v>10000</v>
          </cell>
          <cell r="H3827" t="str">
            <v>|1A240|1B200|1B900|2B900|</v>
          </cell>
        </row>
        <row r="3828">
          <cell r="A3828">
            <v>3827</v>
          </cell>
          <cell r="B3828">
            <v>24</v>
          </cell>
          <cell r="C3828">
            <v>2003</v>
          </cell>
          <cell r="D3828" t="str">
            <v>PRO STAFF TOUR FW</v>
          </cell>
          <cell r="E3828" t="str">
            <v>Wilson</v>
          </cell>
          <cell r="G3828">
            <v>10000</v>
          </cell>
          <cell r="H3828" t="str">
            <v>|1A210|1B310|1B900|</v>
          </cell>
        </row>
        <row r="3829">
          <cell r="A3829">
            <v>3828</v>
          </cell>
          <cell r="B3829">
            <v>25</v>
          </cell>
          <cell r="C3829">
            <v>2003</v>
          </cell>
          <cell r="D3829" t="str">
            <v>1200 GC</v>
          </cell>
          <cell r="E3829" t="str">
            <v>Wilson</v>
          </cell>
          <cell r="G3829">
            <v>60000</v>
          </cell>
          <cell r="H3829" t="str">
            <v>|1A260|1A320|1B900|</v>
          </cell>
          <cell r="I3829" t="str">
            <v>ドライバー ～ パター セット</v>
          </cell>
        </row>
        <row r="3830">
          <cell r="A3830">
            <v>3829</v>
          </cell>
          <cell r="B3830">
            <v>26</v>
          </cell>
          <cell r="C3830">
            <v>2003</v>
          </cell>
          <cell r="D3830" t="str">
            <v>PRO STAFF JR</v>
          </cell>
          <cell r="E3830" t="str">
            <v>Wilson</v>
          </cell>
          <cell r="G3830">
            <v>60000</v>
          </cell>
          <cell r="H3830" t="str">
            <v>|1A900|1B900|</v>
          </cell>
          <cell r="I3830" t="str">
            <v>ジュニア用 セット</v>
          </cell>
        </row>
        <row r="3831">
          <cell r="A3831">
            <v>3830</v>
          </cell>
          <cell r="B3831">
            <v>27</v>
          </cell>
          <cell r="C3831">
            <v>2003</v>
          </cell>
          <cell r="D3831" t="str">
            <v>DEEP RED FF-Ⅱ PUTTER</v>
          </cell>
          <cell r="E3831" t="str">
            <v>Wilson</v>
          </cell>
          <cell r="G3831">
            <v>50000</v>
          </cell>
          <cell r="H3831" t="str">
            <v>|1A210|1A400|1B200|1B900|</v>
          </cell>
        </row>
        <row r="3832">
          <cell r="A3832">
            <v>3831</v>
          </cell>
          <cell r="B3832">
            <v>28</v>
          </cell>
          <cell r="C3832">
            <v>2003</v>
          </cell>
          <cell r="D3832" t="str">
            <v>WTP PUTTER</v>
          </cell>
          <cell r="E3832" t="str">
            <v>Wilson</v>
          </cell>
          <cell r="G3832">
            <v>50000</v>
          </cell>
          <cell r="H3832" t="str">
            <v>|1A220|1A400|1B200|1B900|</v>
          </cell>
        </row>
        <row r="3833">
          <cell r="A3833">
            <v>3832</v>
          </cell>
          <cell r="B3833">
            <v>29</v>
          </cell>
          <cell r="C3833">
            <v>2003</v>
          </cell>
          <cell r="D3833" t="str">
            <v>DEEP RED PF380HT Ladies</v>
          </cell>
          <cell r="E3833" t="str">
            <v>Wilson</v>
          </cell>
          <cell r="F3833">
            <v>1</v>
          </cell>
          <cell r="G3833">
            <v>10000</v>
          </cell>
          <cell r="H3833" t="str">
            <v>|1A240|1B310|1B900|2B900|</v>
          </cell>
        </row>
        <row r="3834">
          <cell r="A3834">
            <v>3833</v>
          </cell>
          <cell r="B3834">
            <v>30</v>
          </cell>
          <cell r="C3834">
            <v>2003</v>
          </cell>
          <cell r="D3834" t="str">
            <v>DEEP RED TAB CAVITY LADIES</v>
          </cell>
          <cell r="E3834" t="str">
            <v>Wilson</v>
          </cell>
          <cell r="F3834">
            <v>1</v>
          </cell>
          <cell r="G3834">
            <v>30000</v>
          </cell>
          <cell r="H3834" t="str">
            <v>|1A210|1B200|1B420|1B900|</v>
          </cell>
        </row>
        <row r="3835">
          <cell r="A3835">
            <v>3834</v>
          </cell>
          <cell r="B3835">
            <v>31</v>
          </cell>
          <cell r="C3835">
            <v>2003</v>
          </cell>
          <cell r="D3835" t="str">
            <v>TIARA EF Driver</v>
          </cell>
          <cell r="E3835" t="str">
            <v>Wilson</v>
          </cell>
          <cell r="G3835">
            <v>10000</v>
          </cell>
          <cell r="H3835" t="str">
            <v>|1A260|1B200|1B310|1B900|</v>
          </cell>
        </row>
        <row r="3836">
          <cell r="A3836">
            <v>3835</v>
          </cell>
          <cell r="B3836">
            <v>32</v>
          </cell>
          <cell r="C3836">
            <v>2003</v>
          </cell>
          <cell r="D3836" t="str">
            <v>TIARA EF Fairway Wood</v>
          </cell>
          <cell r="E3836" t="str">
            <v>Wilson</v>
          </cell>
          <cell r="G3836">
            <v>10000</v>
          </cell>
          <cell r="H3836" t="str">
            <v>|1A260|1B200|1B310|1B900|</v>
          </cell>
        </row>
        <row r="3837">
          <cell r="A3837">
            <v>3836</v>
          </cell>
          <cell r="B3837">
            <v>33</v>
          </cell>
          <cell r="C3837">
            <v>2003</v>
          </cell>
          <cell r="D3837" t="str">
            <v>TIARA EF Utility Wood</v>
          </cell>
          <cell r="E3837" t="str">
            <v>Wilson</v>
          </cell>
          <cell r="G3837">
            <v>20000</v>
          </cell>
          <cell r="H3837" t="str">
            <v>|1A260|1B200|1B310|1B900|</v>
          </cell>
        </row>
        <row r="3838">
          <cell r="A3838">
            <v>3837</v>
          </cell>
          <cell r="B3838">
            <v>34</v>
          </cell>
          <cell r="C3838">
            <v>2003</v>
          </cell>
          <cell r="D3838" t="str">
            <v>TIARA EF Iron</v>
          </cell>
          <cell r="E3838" t="str">
            <v>Wilson</v>
          </cell>
          <cell r="G3838">
            <v>30000</v>
          </cell>
          <cell r="H3838" t="str">
            <v>|1A210|1B200|1B310|1B900|</v>
          </cell>
        </row>
        <row r="3839">
          <cell r="A3839">
            <v>3838</v>
          </cell>
          <cell r="B3839">
            <v>35</v>
          </cell>
          <cell r="C3839">
            <v>2003</v>
          </cell>
          <cell r="D3839" t="str">
            <v>TIARA EF Ti Driver</v>
          </cell>
          <cell r="E3839" t="str">
            <v>Wilson</v>
          </cell>
          <cell r="G3839">
            <v>10000</v>
          </cell>
          <cell r="H3839" t="str">
            <v>|1A240|1B200|1B310|1B900|</v>
          </cell>
        </row>
        <row r="3840">
          <cell r="A3840">
            <v>3839</v>
          </cell>
          <cell r="B3840">
            <v>36</v>
          </cell>
          <cell r="C3840">
            <v>2003</v>
          </cell>
          <cell r="D3840" t="str">
            <v>TIARA EF Ti Fairway Wood</v>
          </cell>
          <cell r="E3840" t="str">
            <v>Wilson</v>
          </cell>
          <cell r="G3840">
            <v>10000</v>
          </cell>
          <cell r="H3840" t="str">
            <v>|1A260|1B200|1B310|1B900|</v>
          </cell>
        </row>
        <row r="3841">
          <cell r="A3841">
            <v>3840</v>
          </cell>
          <cell r="B3841">
            <v>37</v>
          </cell>
          <cell r="C3841">
            <v>2003</v>
          </cell>
          <cell r="D3841" t="str">
            <v>TIARA EF Ti Utility Wood</v>
          </cell>
          <cell r="E3841" t="str">
            <v>Wilson</v>
          </cell>
          <cell r="G3841">
            <v>20000</v>
          </cell>
          <cell r="H3841" t="str">
            <v>|1A260|1B200|1B310|1B900|</v>
          </cell>
        </row>
        <row r="3842">
          <cell r="A3842">
            <v>3841</v>
          </cell>
          <cell r="B3842">
            <v>38</v>
          </cell>
          <cell r="C3842">
            <v>2003</v>
          </cell>
          <cell r="D3842" t="str">
            <v>TIARA EF Ti Iron</v>
          </cell>
          <cell r="E3842" t="str">
            <v>Wilson</v>
          </cell>
          <cell r="G3842">
            <v>30000</v>
          </cell>
          <cell r="H3842" t="str">
            <v>|1A210|1B200|1B310|1B900|</v>
          </cell>
        </row>
        <row r="3843">
          <cell r="A3843">
            <v>3842</v>
          </cell>
          <cell r="B3843">
            <v>39</v>
          </cell>
          <cell r="C3843">
            <v>2004</v>
          </cell>
          <cell r="D3843" t="str">
            <v>TAB １０ IRON</v>
          </cell>
          <cell r="E3843" t="str">
            <v>Wilson</v>
          </cell>
          <cell r="G3843">
            <v>30000</v>
          </cell>
          <cell r="H3843" t="str">
            <v>|1A210|1B200|1B310|1B420|1A225|1A279|</v>
          </cell>
          <cell r="I3843" t="str">
            <v>Ｗ、マレー</v>
          </cell>
        </row>
        <row r="3844">
          <cell r="A3844">
            <v>3843</v>
          </cell>
          <cell r="B3844">
            <v>40</v>
          </cell>
          <cell r="C3844">
            <v>2004</v>
          </cell>
          <cell r="D3844" t="str">
            <v>TAB Ⅱ IRON</v>
          </cell>
          <cell r="E3844" t="str">
            <v>Wilson</v>
          </cell>
          <cell r="G3844">
            <v>30000</v>
          </cell>
          <cell r="H3844" t="str">
            <v>|1A210|1B200|1B310|1B420|1A225|</v>
          </cell>
          <cell r="I3844" t="str">
            <v>マレー</v>
          </cell>
        </row>
        <row r="3845">
          <cell r="A3845">
            <v>3844</v>
          </cell>
          <cell r="B3845">
            <v>41</v>
          </cell>
          <cell r="C3845">
            <v>2004</v>
          </cell>
          <cell r="D3845" t="str">
            <v>STAFF NC-4</v>
          </cell>
          <cell r="E3845" t="str">
            <v>Wilson</v>
          </cell>
          <cell r="G3845">
            <v>10000</v>
          </cell>
          <cell r="H3845" t="str">
            <v>|1A240|1B200|1B420|1B900|</v>
          </cell>
        </row>
        <row r="3846">
          <cell r="A3846">
            <v>3845</v>
          </cell>
          <cell r="B3846">
            <v>42</v>
          </cell>
          <cell r="C3846">
            <v>2004</v>
          </cell>
          <cell r="D3846" t="str">
            <v>STAFF NC-4 Fairway Wood</v>
          </cell>
          <cell r="E3846" t="str">
            <v>Wilson</v>
          </cell>
          <cell r="G3846">
            <v>10000</v>
          </cell>
          <cell r="H3846" t="str">
            <v>|1A210|1A320|1B200|1B310|1B900|</v>
          </cell>
        </row>
        <row r="3847">
          <cell r="A3847">
            <v>3846</v>
          </cell>
          <cell r="B3847">
            <v>46</v>
          </cell>
          <cell r="C3847">
            <v>2004</v>
          </cell>
          <cell r="D3847" t="str">
            <v>DEEP RED Ⅱ MAXX</v>
          </cell>
          <cell r="E3847" t="str">
            <v>Wilson</v>
          </cell>
          <cell r="G3847">
            <v>10000</v>
          </cell>
          <cell r="H3847" t="str">
            <v>|1A240|1B200|1B420|1B900|</v>
          </cell>
        </row>
        <row r="3848">
          <cell r="A3848">
            <v>3847</v>
          </cell>
          <cell r="B3848">
            <v>47</v>
          </cell>
          <cell r="C3848">
            <v>2004</v>
          </cell>
          <cell r="D3848" t="str">
            <v>STAFF UCP WEDGE</v>
          </cell>
          <cell r="E3848" t="str">
            <v>Wilson</v>
          </cell>
          <cell r="G3848">
            <v>40000</v>
          </cell>
          <cell r="H3848" t="str">
            <v>|1A220|1B210|1B310|1B900|</v>
          </cell>
        </row>
        <row r="3849">
          <cell r="A3849">
            <v>3848</v>
          </cell>
          <cell r="B3849">
            <v>48</v>
          </cell>
          <cell r="C3849">
            <v>2004</v>
          </cell>
          <cell r="D3849" t="str">
            <v>DYNAPOWER WEDGE GUN-METAL GW52</v>
          </cell>
          <cell r="E3849" t="str">
            <v>Wilson</v>
          </cell>
          <cell r="G3849">
            <v>40000</v>
          </cell>
          <cell r="H3849" t="str">
            <v>|1A220|1B200|1B310|1B900|</v>
          </cell>
        </row>
        <row r="3850">
          <cell r="A3850">
            <v>3849</v>
          </cell>
          <cell r="B3850">
            <v>49</v>
          </cell>
          <cell r="C3850">
            <v>2004</v>
          </cell>
          <cell r="D3850" t="str">
            <v>DYNAPOWER WEDGE GUN-METAL SW56</v>
          </cell>
          <cell r="E3850" t="str">
            <v>Wilson</v>
          </cell>
          <cell r="G3850">
            <v>40000</v>
          </cell>
          <cell r="H3850" t="str">
            <v>|1A220|1B200|1B310|1B900|</v>
          </cell>
        </row>
        <row r="3851">
          <cell r="A3851">
            <v>3850</v>
          </cell>
          <cell r="B3851">
            <v>50</v>
          </cell>
          <cell r="C3851">
            <v>2004</v>
          </cell>
          <cell r="D3851" t="str">
            <v>DYNAPOWER WEDGE GUN-METAL LW60</v>
          </cell>
          <cell r="E3851" t="str">
            <v>Wilson</v>
          </cell>
          <cell r="G3851">
            <v>40000</v>
          </cell>
          <cell r="H3851" t="str">
            <v>|1A220|1B200|1B310|1B900|</v>
          </cell>
        </row>
        <row r="3852">
          <cell r="A3852">
            <v>3851</v>
          </cell>
          <cell r="B3852">
            <v>51</v>
          </cell>
          <cell r="C3852">
            <v>2004</v>
          </cell>
          <cell r="D3852" t="str">
            <v>DEEP RED Ⅱ PUTTER OR047</v>
          </cell>
          <cell r="E3852" t="str">
            <v>Wilson</v>
          </cell>
          <cell r="G3852">
            <v>50000</v>
          </cell>
          <cell r="H3852" t="str">
            <v>|1A250|1A260|1B200|1B400|</v>
          </cell>
        </row>
        <row r="3853">
          <cell r="A3853">
            <v>3852</v>
          </cell>
          <cell r="B3853">
            <v>52</v>
          </cell>
          <cell r="C3853">
            <v>2004</v>
          </cell>
          <cell r="D3853" t="str">
            <v>X-31 EZ Driver</v>
          </cell>
          <cell r="E3853" t="str">
            <v>Wilson</v>
          </cell>
          <cell r="G3853">
            <v>10000</v>
          </cell>
          <cell r="H3853" t="str">
            <v>|1A240|1B400|1B900|</v>
          </cell>
        </row>
        <row r="3854">
          <cell r="A3854">
            <v>3853</v>
          </cell>
          <cell r="B3854">
            <v>53</v>
          </cell>
          <cell r="C3854">
            <v>2004</v>
          </cell>
          <cell r="D3854" t="str">
            <v>X-31 EZ Fairway Wood</v>
          </cell>
          <cell r="E3854" t="str">
            <v>Wilson</v>
          </cell>
          <cell r="G3854">
            <v>10000</v>
          </cell>
          <cell r="H3854" t="str">
            <v>|1A210|1B310|1B900|</v>
          </cell>
        </row>
        <row r="3855">
          <cell r="A3855">
            <v>3854</v>
          </cell>
          <cell r="B3855">
            <v>54</v>
          </cell>
          <cell r="C3855">
            <v>2004</v>
          </cell>
          <cell r="D3855" t="str">
            <v>X-31 EZ Utility Wood</v>
          </cell>
          <cell r="E3855" t="str">
            <v>Wilson</v>
          </cell>
          <cell r="G3855">
            <v>20000</v>
          </cell>
          <cell r="H3855" t="str">
            <v>|1A260|1B310|1B900|</v>
          </cell>
        </row>
        <row r="3856">
          <cell r="A3856">
            <v>3855</v>
          </cell>
          <cell r="B3856">
            <v>55</v>
          </cell>
          <cell r="C3856">
            <v>2004</v>
          </cell>
          <cell r="D3856" t="str">
            <v>X-31 EZ Iron</v>
          </cell>
          <cell r="E3856" t="str">
            <v>Wilson</v>
          </cell>
          <cell r="G3856">
            <v>30000</v>
          </cell>
          <cell r="H3856" t="str">
            <v>|1A210|1B200|1B310|1B400|</v>
          </cell>
        </row>
        <row r="3857">
          <cell r="A3857">
            <v>3856</v>
          </cell>
          <cell r="B3857">
            <v>56</v>
          </cell>
          <cell r="C3857">
            <v>2004</v>
          </cell>
          <cell r="D3857" t="str">
            <v>PROSTAFF TOUR WOOD</v>
          </cell>
          <cell r="E3857" t="str">
            <v>Wilson</v>
          </cell>
          <cell r="G3857">
            <v>10000</v>
          </cell>
          <cell r="H3857" t="str">
            <v>|1A240|1B200|1B400|1B900|</v>
          </cell>
        </row>
        <row r="3858">
          <cell r="A3858">
            <v>3857</v>
          </cell>
          <cell r="B3858">
            <v>57</v>
          </cell>
          <cell r="C3858">
            <v>2004</v>
          </cell>
          <cell r="D3858" t="str">
            <v>PROSTAFF TOUR FAIRWAY WOOD</v>
          </cell>
          <cell r="E3858" t="str">
            <v>Wilson</v>
          </cell>
          <cell r="G3858">
            <v>10000</v>
          </cell>
          <cell r="H3858" t="str">
            <v>|1A210|1B200|1B310|1B900|</v>
          </cell>
        </row>
        <row r="3859">
          <cell r="A3859">
            <v>3858</v>
          </cell>
          <cell r="B3859">
            <v>61</v>
          </cell>
          <cell r="C3859">
            <v>2004</v>
          </cell>
          <cell r="D3859" t="str">
            <v>TIARA EF SET A</v>
          </cell>
          <cell r="E3859" t="str">
            <v>Wilson</v>
          </cell>
          <cell r="G3859">
            <v>60000</v>
          </cell>
          <cell r="H3859" t="str">
            <v>|1A900|1B900|</v>
          </cell>
          <cell r="I3859" t="str">
            <v>レディース セット</v>
          </cell>
        </row>
        <row r="3860">
          <cell r="A3860">
            <v>3859</v>
          </cell>
          <cell r="B3860">
            <v>62</v>
          </cell>
          <cell r="C3860">
            <v>2004</v>
          </cell>
          <cell r="D3860" t="str">
            <v>TIARA EF SET B</v>
          </cell>
          <cell r="E3860" t="str">
            <v>Wilson</v>
          </cell>
          <cell r="G3860">
            <v>60000</v>
          </cell>
          <cell r="H3860" t="str">
            <v>|1A900|1B900|</v>
          </cell>
          <cell r="I3860" t="str">
            <v>レディース セット</v>
          </cell>
        </row>
        <row r="3861">
          <cell r="A3861">
            <v>3860</v>
          </cell>
          <cell r="B3861">
            <v>63</v>
          </cell>
          <cell r="C3861">
            <v>2004</v>
          </cell>
          <cell r="D3861" t="str">
            <v>TIARA EF Ti SET C</v>
          </cell>
          <cell r="E3861" t="str">
            <v>Wilson</v>
          </cell>
          <cell r="G3861">
            <v>60000</v>
          </cell>
          <cell r="H3861" t="str">
            <v>|1A900|1B900|</v>
          </cell>
          <cell r="I3861" t="str">
            <v>レディース セット</v>
          </cell>
        </row>
        <row r="3862">
          <cell r="A3862">
            <v>3861</v>
          </cell>
          <cell r="B3862">
            <v>64</v>
          </cell>
          <cell r="C3862">
            <v>2004</v>
          </cell>
          <cell r="D3862" t="str">
            <v>TIARA EF FW・CHIPPER</v>
          </cell>
          <cell r="E3862" t="str">
            <v>Wilson</v>
          </cell>
          <cell r="G3862">
            <v>40000</v>
          </cell>
          <cell r="H3862" t="str">
            <v>|1A220|1B200|1B310|1B900|</v>
          </cell>
        </row>
        <row r="3863">
          <cell r="A3863">
            <v>3862</v>
          </cell>
          <cell r="B3863">
            <v>121</v>
          </cell>
          <cell r="C3863">
            <v>2004</v>
          </cell>
          <cell r="D3863" t="str">
            <v>TAB CAVITY LADIES</v>
          </cell>
          <cell r="E3863" t="str">
            <v>Wilson</v>
          </cell>
          <cell r="F3863">
            <v>1</v>
          </cell>
          <cell r="G3863">
            <v>30000</v>
          </cell>
          <cell r="H3863" t="str">
            <v>|1A210|2A140|1A225|</v>
          </cell>
          <cell r="I3863" t="str">
            <v>マレー</v>
          </cell>
        </row>
        <row r="3864">
          <cell r="A3864">
            <v>3863</v>
          </cell>
          <cell r="B3864">
            <v>122</v>
          </cell>
          <cell r="C3864">
            <v>2004</v>
          </cell>
          <cell r="D3864" t="str">
            <v>TAB CAVITY IRON</v>
          </cell>
          <cell r="E3864" t="str">
            <v>Wilson</v>
          </cell>
          <cell r="G3864">
            <v>30000</v>
          </cell>
          <cell r="H3864" t="str">
            <v>|1A210|1A225|</v>
          </cell>
          <cell r="I3864" t="str">
            <v>マレー</v>
          </cell>
        </row>
        <row r="3865">
          <cell r="A3865">
            <v>3864</v>
          </cell>
          <cell r="B3865">
            <v>65</v>
          </cell>
          <cell r="C3865">
            <v>2005</v>
          </cell>
          <cell r="D3865" t="str">
            <v>Tab400 Driver</v>
          </cell>
          <cell r="E3865" t="str">
            <v>Wilson</v>
          </cell>
          <cell r="G3865">
            <v>10000</v>
          </cell>
          <cell r="H3865" t="str">
            <v>|1A240|1B200|1B420|1B900|</v>
          </cell>
        </row>
        <row r="3866">
          <cell r="A3866">
            <v>3865</v>
          </cell>
          <cell r="B3866">
            <v>66</v>
          </cell>
          <cell r="C3866">
            <v>2005</v>
          </cell>
          <cell r="D3866" t="str">
            <v>Tab400 FW</v>
          </cell>
          <cell r="E3866" t="str">
            <v>Wilson</v>
          </cell>
          <cell r="G3866">
            <v>10000</v>
          </cell>
          <cell r="H3866" t="str">
            <v>|1A210|1B200|1B310|1B900|</v>
          </cell>
        </row>
        <row r="3867">
          <cell r="A3867">
            <v>3866</v>
          </cell>
          <cell r="B3867">
            <v>70</v>
          </cell>
          <cell r="C3867">
            <v>2005</v>
          </cell>
          <cell r="D3867" t="str">
            <v>Tab Ⅲ Iron</v>
          </cell>
          <cell r="E3867" t="str">
            <v>Wilson</v>
          </cell>
          <cell r="G3867">
            <v>30000</v>
          </cell>
          <cell r="H3867" t="str">
            <v>|1A210|1B200|1B310|1B400|1B900|</v>
          </cell>
        </row>
        <row r="3868">
          <cell r="A3868">
            <v>3867</v>
          </cell>
          <cell r="B3868">
            <v>71</v>
          </cell>
          <cell r="C3868">
            <v>2005</v>
          </cell>
          <cell r="D3868" t="str">
            <v>ＦＩ ５</v>
          </cell>
          <cell r="E3868" t="str">
            <v>Wilson</v>
          </cell>
          <cell r="G3868">
            <v>30000</v>
          </cell>
          <cell r="H3868" t="str">
            <v>|1A210|1B200|1B310|1B900|</v>
          </cell>
        </row>
        <row r="3869">
          <cell r="A3869">
            <v>3868</v>
          </cell>
          <cell r="B3869">
            <v>72</v>
          </cell>
          <cell r="C3869">
            <v>2005</v>
          </cell>
          <cell r="D3869" t="str">
            <v>Ｔｗ ５</v>
          </cell>
          <cell r="E3869" t="str">
            <v>Wilson</v>
          </cell>
          <cell r="G3869">
            <v>40000</v>
          </cell>
          <cell r="H3869" t="str">
            <v>|1A210|1B230|1B310|1B900|</v>
          </cell>
        </row>
        <row r="3870">
          <cell r="A3870">
            <v>3869</v>
          </cell>
          <cell r="B3870">
            <v>73</v>
          </cell>
          <cell r="C3870">
            <v>2005</v>
          </cell>
          <cell r="D3870" t="str">
            <v>Ｋｃ３</v>
          </cell>
          <cell r="E3870" t="str">
            <v>Wilson</v>
          </cell>
          <cell r="G3870">
            <v>50000</v>
          </cell>
          <cell r="H3870" t="str">
            <v>|1A220|1B400|1B900|</v>
          </cell>
        </row>
        <row r="3871">
          <cell r="A3871">
            <v>3870</v>
          </cell>
          <cell r="B3871">
            <v>74</v>
          </cell>
          <cell r="C3871">
            <v>2005</v>
          </cell>
          <cell r="D3871" t="str">
            <v>Ｋｃ４</v>
          </cell>
          <cell r="E3871" t="str">
            <v>Wilson</v>
          </cell>
          <cell r="G3871">
            <v>50000</v>
          </cell>
          <cell r="H3871" t="str">
            <v>|1A260|1B200|1B400|1B900|</v>
          </cell>
        </row>
        <row r="3872">
          <cell r="A3872">
            <v>3871</v>
          </cell>
          <cell r="B3872">
            <v>75</v>
          </cell>
          <cell r="C3872">
            <v>2005</v>
          </cell>
          <cell r="D3872" t="str">
            <v>Ａｒｃｈ-１</v>
          </cell>
          <cell r="E3872" t="str">
            <v>Wilson</v>
          </cell>
          <cell r="G3872">
            <v>50000</v>
          </cell>
          <cell r="H3872" t="str">
            <v>|1A210|1A260|1B200|1B400|1B900|</v>
          </cell>
        </row>
        <row r="3873">
          <cell r="A3873">
            <v>3872</v>
          </cell>
          <cell r="B3873">
            <v>76</v>
          </cell>
          <cell r="C3873">
            <v>2005</v>
          </cell>
          <cell r="D3873" t="str">
            <v>Ｔａｂ 360 Ｌａｄy</v>
          </cell>
          <cell r="E3873" t="str">
            <v>Wilson</v>
          </cell>
          <cell r="F3873">
            <v>1</v>
          </cell>
          <cell r="G3873">
            <v>10000</v>
          </cell>
          <cell r="H3873" t="str">
            <v>|1A240|1B200|1B400|1B900|</v>
          </cell>
        </row>
        <row r="3874">
          <cell r="A3874">
            <v>3873</v>
          </cell>
          <cell r="B3874">
            <v>77</v>
          </cell>
          <cell r="C3874">
            <v>2005</v>
          </cell>
          <cell r="D3874" t="str">
            <v>Ｔａｂ 360 ＦＷ Ｌａｄｙ</v>
          </cell>
          <cell r="E3874" t="str">
            <v>Wilson</v>
          </cell>
          <cell r="F3874">
            <v>1</v>
          </cell>
          <cell r="G3874">
            <v>10000</v>
          </cell>
          <cell r="H3874" t="str">
            <v>|1A210|1B310|1B400|1B900|1A225|</v>
          </cell>
          <cell r="I3874" t="str">
            <v>マレー</v>
          </cell>
        </row>
        <row r="3875">
          <cell r="A3875">
            <v>3874</v>
          </cell>
          <cell r="B3875">
            <v>79</v>
          </cell>
          <cell r="C3875">
            <v>2005</v>
          </cell>
          <cell r="D3875" t="str">
            <v>Ｔａｂ Ⅲ  Ｌａｄy</v>
          </cell>
          <cell r="E3875" t="str">
            <v>Wilson</v>
          </cell>
          <cell r="F3875">
            <v>1</v>
          </cell>
          <cell r="G3875">
            <v>30000</v>
          </cell>
          <cell r="H3875" t="str">
            <v>|1A210|1B200|1B310|1B900|</v>
          </cell>
        </row>
        <row r="3876">
          <cell r="A3876">
            <v>3875</v>
          </cell>
          <cell r="B3876">
            <v>80</v>
          </cell>
          <cell r="C3876">
            <v>2006</v>
          </cell>
          <cell r="D3876" t="str">
            <v>Ｔｏｕｒ ＪＲ</v>
          </cell>
          <cell r="E3876" t="str">
            <v>Wilson</v>
          </cell>
          <cell r="G3876">
            <v>60000</v>
          </cell>
          <cell r="H3876" t="str">
            <v>|1A900|1B900|</v>
          </cell>
        </row>
        <row r="3877">
          <cell r="A3877">
            <v>3876</v>
          </cell>
          <cell r="B3877">
            <v>81</v>
          </cell>
          <cell r="C3877">
            <v>2006</v>
          </cell>
          <cell r="D3877" t="str">
            <v>Ｓｔａｆｆ Ｔｏｕｒ Ｂｌａｄｅ</v>
          </cell>
          <cell r="E3877" t="str">
            <v>Wilson</v>
          </cell>
          <cell r="G3877">
            <v>30000</v>
          </cell>
          <cell r="H3877" t="str">
            <v>|1A210|1B220|1B310|1B400|</v>
          </cell>
          <cell r="I3877" t="str">
            <v>ジュニア用 セット</v>
          </cell>
        </row>
        <row r="3878">
          <cell r="A3878">
            <v>3877</v>
          </cell>
          <cell r="B3878">
            <v>82</v>
          </cell>
          <cell r="C3878">
            <v>2006</v>
          </cell>
          <cell r="D3878" t="str">
            <v>1200 ＳＰ</v>
          </cell>
          <cell r="E3878" t="str">
            <v>Wilson</v>
          </cell>
          <cell r="G3878">
            <v>60000</v>
          </cell>
          <cell r="H3878" t="str">
            <v>|1A900|1B900|</v>
          </cell>
          <cell r="I3878" t="str">
            <v>セット</v>
          </cell>
        </row>
        <row r="3879">
          <cell r="A3879">
            <v>3878</v>
          </cell>
          <cell r="B3879">
            <v>83</v>
          </cell>
          <cell r="C3879">
            <v>2006</v>
          </cell>
          <cell r="D3879" t="str">
            <v>Ｕｌｔｒａ ＥＺ</v>
          </cell>
          <cell r="E3879" t="str">
            <v>Wilson</v>
          </cell>
          <cell r="G3879">
            <v>60000</v>
          </cell>
          <cell r="H3879" t="str">
            <v>|1A900|1B900|</v>
          </cell>
          <cell r="I3879" t="str">
            <v>セット</v>
          </cell>
        </row>
        <row r="3880">
          <cell r="A3880">
            <v>3879</v>
          </cell>
          <cell r="B3880">
            <v>84</v>
          </cell>
          <cell r="C3880">
            <v>2006</v>
          </cell>
          <cell r="D3880" t="str">
            <v>Ｔｉａｒａ ＥＸ Ｓｅｔ-Ａ</v>
          </cell>
          <cell r="E3880" t="str">
            <v>Wilson</v>
          </cell>
          <cell r="G3880">
            <v>60000</v>
          </cell>
          <cell r="H3880" t="str">
            <v>|1A900|1B900|</v>
          </cell>
          <cell r="I3880" t="str">
            <v>セット</v>
          </cell>
        </row>
        <row r="3881">
          <cell r="A3881">
            <v>3880</v>
          </cell>
          <cell r="B3881">
            <v>85</v>
          </cell>
          <cell r="C3881">
            <v>2006</v>
          </cell>
          <cell r="D3881" t="str">
            <v>Ｔｉａｒａ ＥＸ Ｓｅｔ-Ｂ</v>
          </cell>
          <cell r="E3881" t="str">
            <v>Wilson</v>
          </cell>
          <cell r="G3881">
            <v>60000</v>
          </cell>
          <cell r="H3881" t="str">
            <v>|1A900|1B900|</v>
          </cell>
          <cell r="I3881" t="str">
            <v>セット</v>
          </cell>
        </row>
        <row r="3882">
          <cell r="A3882">
            <v>3881</v>
          </cell>
          <cell r="B3882">
            <v>86</v>
          </cell>
          <cell r="C3882">
            <v>2006</v>
          </cell>
          <cell r="D3882" t="str">
            <v>Ｔｉａｒａ ＥＸ Ｓｅｔ-Ｃ</v>
          </cell>
          <cell r="E3882" t="str">
            <v>Wilson</v>
          </cell>
          <cell r="G3882">
            <v>60000</v>
          </cell>
          <cell r="H3882" t="str">
            <v>|1A900|1B900|</v>
          </cell>
          <cell r="I3882" t="str">
            <v>セット</v>
          </cell>
        </row>
        <row r="3883">
          <cell r="A3883">
            <v>3882</v>
          </cell>
          <cell r="B3883">
            <v>87</v>
          </cell>
          <cell r="C3883">
            <v>2007</v>
          </cell>
          <cell r="D3883" t="str">
            <v>Ｔａｂ Ｔｃ-１ Ｉｒｏn</v>
          </cell>
          <cell r="E3883" t="str">
            <v>Wilson</v>
          </cell>
          <cell r="G3883">
            <v>30000</v>
          </cell>
          <cell r="H3883" t="str">
            <v>|1A210|1B200|1B310|1B420|1B900|1A279|</v>
          </cell>
          <cell r="I3883" t="str">
            <v>Ｗ</v>
          </cell>
        </row>
        <row r="3884">
          <cell r="A3884">
            <v>3883</v>
          </cell>
          <cell r="B3884">
            <v>88</v>
          </cell>
          <cell r="C3884">
            <v>2007</v>
          </cell>
          <cell r="D3884" t="str">
            <v>Ｄｉ７ Ｉｒｏｎ</v>
          </cell>
          <cell r="E3884" t="str">
            <v>Wilson</v>
          </cell>
          <cell r="G3884">
            <v>30000</v>
          </cell>
          <cell r="H3884" t="str">
            <v>|1A210|1B200|1B310|1B400|1B900|</v>
          </cell>
        </row>
        <row r="3885">
          <cell r="A3885">
            <v>3884</v>
          </cell>
          <cell r="B3885">
            <v>89</v>
          </cell>
          <cell r="C3885">
            <v>2007</v>
          </cell>
          <cell r="D3885" t="str">
            <v>Ｎｃ６ Ｉｒｏｎ</v>
          </cell>
          <cell r="E3885" t="str">
            <v>Wilson</v>
          </cell>
          <cell r="G3885">
            <v>30000</v>
          </cell>
          <cell r="H3885" t="str">
            <v>|1A210|1B200|1B310|1B420|1B900|1A225|</v>
          </cell>
          <cell r="I3885" t="str">
            <v>マレー</v>
          </cell>
        </row>
        <row r="3886">
          <cell r="A3886">
            <v>3885</v>
          </cell>
          <cell r="B3886">
            <v>90</v>
          </cell>
          <cell r="C3886">
            <v>2007</v>
          </cell>
          <cell r="D3886" t="str">
            <v>Ｎｃ７ ４５０</v>
          </cell>
          <cell r="E3886" t="str">
            <v>Wilson</v>
          </cell>
          <cell r="G3886">
            <v>10000</v>
          </cell>
          <cell r="H3886" t="str">
            <v>|1A240|1B110|1B200|1B400|1A279|</v>
          </cell>
          <cell r="I3886" t="str">
            <v>Ｗ</v>
          </cell>
        </row>
        <row r="3887">
          <cell r="A3887">
            <v>3886</v>
          </cell>
          <cell r="B3887">
            <v>91</v>
          </cell>
          <cell r="C3887">
            <v>2007</v>
          </cell>
          <cell r="D3887" t="str">
            <v>Ｎｃ７ ４２０</v>
          </cell>
          <cell r="E3887" t="str">
            <v>Wilson</v>
          </cell>
          <cell r="G3887">
            <v>10000</v>
          </cell>
          <cell r="H3887" t="str">
            <v>|1A240|1B110|1B200|1B400|1A279|</v>
          </cell>
          <cell r="I3887" t="str">
            <v>Ｗ</v>
          </cell>
        </row>
        <row r="3888">
          <cell r="A3888">
            <v>3887</v>
          </cell>
          <cell r="B3888">
            <v>92</v>
          </cell>
          <cell r="C3888">
            <v>2007</v>
          </cell>
          <cell r="D3888" t="str">
            <v>Ｎｃ ＦＷ</v>
          </cell>
          <cell r="E3888" t="str">
            <v>Wilson</v>
          </cell>
          <cell r="G3888">
            <v>10000</v>
          </cell>
          <cell r="H3888" t="str">
            <v>|1A210|1B200|1B310|1B420|1B900|1A225|1A279|</v>
          </cell>
          <cell r="I3888" t="str">
            <v>Ｗ、マレー</v>
          </cell>
        </row>
        <row r="3889">
          <cell r="A3889">
            <v>3888</v>
          </cell>
          <cell r="B3889">
            <v>95</v>
          </cell>
          <cell r="C3889">
            <v>2007</v>
          </cell>
          <cell r="D3889" t="str">
            <v>Ｎｃ ＵＴ</v>
          </cell>
          <cell r="E3889" t="str">
            <v>Wilson</v>
          </cell>
          <cell r="G3889">
            <v>20000</v>
          </cell>
          <cell r="H3889" t="str">
            <v>|1A210|1B200|1B310|1B420|1B900|</v>
          </cell>
        </row>
        <row r="3890">
          <cell r="A3890">
            <v>3889</v>
          </cell>
          <cell r="B3890">
            <v>98</v>
          </cell>
          <cell r="C3890">
            <v>2007</v>
          </cell>
          <cell r="D3890" t="str">
            <v>Ｆｗ６ ＧＳＰ</v>
          </cell>
          <cell r="E3890" t="str">
            <v>Wilson</v>
          </cell>
          <cell r="G3890">
            <v>40000</v>
          </cell>
          <cell r="H3890" t="str">
            <v>|1A210|1B230|1B310|1B900|</v>
          </cell>
        </row>
        <row r="3891">
          <cell r="A3891">
            <v>3890</v>
          </cell>
          <cell r="B3891">
            <v>99</v>
          </cell>
          <cell r="C3891">
            <v>2007</v>
          </cell>
          <cell r="D3891" t="str">
            <v>Ｆｗ６ Ｓａｎｄ</v>
          </cell>
          <cell r="E3891" t="str">
            <v>Wilson</v>
          </cell>
          <cell r="G3891">
            <v>40000</v>
          </cell>
          <cell r="H3891" t="str">
            <v>|1A210|1B230|1B310|1B900|</v>
          </cell>
        </row>
        <row r="3892">
          <cell r="A3892">
            <v>3891</v>
          </cell>
          <cell r="B3892">
            <v>100</v>
          </cell>
          <cell r="C3892">
            <v>2007</v>
          </cell>
          <cell r="D3892" t="str">
            <v>Ｆｗ６ Ｌｏｂ</v>
          </cell>
          <cell r="E3892" t="str">
            <v>Wilson</v>
          </cell>
          <cell r="G3892">
            <v>40000</v>
          </cell>
          <cell r="H3892" t="str">
            <v>|1A210|1B230|1B310|1B900|</v>
          </cell>
        </row>
        <row r="3893">
          <cell r="A3893">
            <v>3892</v>
          </cell>
          <cell r="B3893">
            <v>101</v>
          </cell>
          <cell r="C3893">
            <v>2007</v>
          </cell>
          <cell r="D3893" t="str">
            <v>Ｋｃ-１</v>
          </cell>
          <cell r="E3893" t="str">
            <v>Wilson</v>
          </cell>
          <cell r="G3893">
            <v>50000</v>
          </cell>
          <cell r="H3893" t="str">
            <v>|1A210|1B200|1B400|1B900|</v>
          </cell>
        </row>
        <row r="3894">
          <cell r="A3894">
            <v>3893</v>
          </cell>
          <cell r="B3894">
            <v>102</v>
          </cell>
          <cell r="C3894">
            <v>2007</v>
          </cell>
          <cell r="D3894" t="str">
            <v>Ｋｃ-２</v>
          </cell>
          <cell r="E3894" t="str">
            <v>Wilson</v>
          </cell>
          <cell r="G3894">
            <v>50000</v>
          </cell>
          <cell r="H3894" t="str">
            <v>|1A210|1B200|1B400|1B900|</v>
          </cell>
        </row>
        <row r="3895">
          <cell r="A3895">
            <v>3894</v>
          </cell>
          <cell r="B3895">
            <v>103</v>
          </cell>
          <cell r="C3895">
            <v>2007</v>
          </cell>
          <cell r="D3895" t="str">
            <v>Ｋirk Culture Putter Ⅱ</v>
          </cell>
          <cell r="E3895" t="str">
            <v>Wilson</v>
          </cell>
          <cell r="G3895">
            <v>50000</v>
          </cell>
          <cell r="H3895" t="str">
            <v>|1A210|1B200|1B400|1B900|</v>
          </cell>
        </row>
        <row r="3896">
          <cell r="A3896">
            <v>3895</v>
          </cell>
          <cell r="B3896">
            <v>104</v>
          </cell>
          <cell r="C3896">
            <v>2007</v>
          </cell>
          <cell r="D3896" t="str">
            <v>Ｋｃ-５</v>
          </cell>
          <cell r="E3896" t="str">
            <v>Wilson</v>
          </cell>
          <cell r="G3896">
            <v>50000</v>
          </cell>
          <cell r="H3896" t="str">
            <v>|1A210|1B200|1B400|1B900|</v>
          </cell>
        </row>
        <row r="3897">
          <cell r="A3897">
            <v>3896</v>
          </cell>
          <cell r="B3897">
            <v>105</v>
          </cell>
          <cell r="C3897">
            <v>2007</v>
          </cell>
          <cell r="D3897" t="str">
            <v>Ｋｃ-６</v>
          </cell>
          <cell r="E3897" t="str">
            <v>Wilson</v>
          </cell>
          <cell r="G3897">
            <v>50000</v>
          </cell>
          <cell r="H3897" t="str">
            <v>|1A210|1B200|1B400|1B900|</v>
          </cell>
        </row>
        <row r="3898">
          <cell r="A3898">
            <v>3897</v>
          </cell>
          <cell r="B3898">
            <v>106</v>
          </cell>
          <cell r="C3898">
            <v>2007</v>
          </cell>
          <cell r="D3898" t="str">
            <v>Ｋｃ-７</v>
          </cell>
          <cell r="E3898" t="str">
            <v>Wilson</v>
          </cell>
          <cell r="G3898">
            <v>50000</v>
          </cell>
          <cell r="H3898" t="str">
            <v>|1A210|1B200|1B400|1B900|</v>
          </cell>
        </row>
        <row r="3899">
          <cell r="A3899">
            <v>3898</v>
          </cell>
          <cell r="B3899">
            <v>107</v>
          </cell>
          <cell r="C3899">
            <v>2007</v>
          </cell>
          <cell r="D3899" t="str">
            <v>Ｋｃ-８</v>
          </cell>
          <cell r="E3899" t="str">
            <v>Wilson</v>
          </cell>
          <cell r="G3899">
            <v>50000</v>
          </cell>
          <cell r="H3899" t="str">
            <v>|1A220|1B200|1B900|</v>
          </cell>
        </row>
        <row r="3900">
          <cell r="A3900">
            <v>3899</v>
          </cell>
          <cell r="B3900">
            <v>108</v>
          </cell>
          <cell r="C3900">
            <v>2007</v>
          </cell>
          <cell r="D3900" t="str">
            <v>８８６０ Putter</v>
          </cell>
          <cell r="E3900" t="str">
            <v>Wilson</v>
          </cell>
          <cell r="G3900">
            <v>50000</v>
          </cell>
          <cell r="H3900" t="str">
            <v>|1A210|1A260|1B200|1B400|1B900|</v>
          </cell>
        </row>
        <row r="3901">
          <cell r="A3901">
            <v>3900</v>
          </cell>
          <cell r="B3901">
            <v>109</v>
          </cell>
          <cell r="C3901">
            <v>2007</v>
          </cell>
          <cell r="D3901" t="str">
            <v>８８７０ Putter</v>
          </cell>
          <cell r="E3901" t="str">
            <v>Wilson</v>
          </cell>
          <cell r="G3901">
            <v>50000</v>
          </cell>
          <cell r="H3901" t="str">
            <v>|1A210|1A400|1B200|1B400|1B900|</v>
          </cell>
        </row>
        <row r="3902">
          <cell r="A3902">
            <v>3901</v>
          </cell>
          <cell r="B3902">
            <v>110</v>
          </cell>
          <cell r="C3902">
            <v>2007</v>
          </cell>
          <cell r="D3902" t="str">
            <v>Staff Junior</v>
          </cell>
          <cell r="E3902" t="str">
            <v>Wilson</v>
          </cell>
          <cell r="G3902">
            <v>60000</v>
          </cell>
          <cell r="H3902" t="str">
            <v>|1A900|1B900|</v>
          </cell>
          <cell r="I3902" t="str">
            <v>Junior 9-11歳 向け セット</v>
          </cell>
        </row>
        <row r="3903">
          <cell r="A3903">
            <v>3902</v>
          </cell>
          <cell r="B3903">
            <v>111</v>
          </cell>
          <cell r="C3903">
            <v>2007</v>
          </cell>
          <cell r="D3903" t="str">
            <v>Staff Youth</v>
          </cell>
          <cell r="E3903" t="str">
            <v>Wilson</v>
          </cell>
          <cell r="G3903">
            <v>60000</v>
          </cell>
          <cell r="H3903" t="str">
            <v>|1A900|1B900|</v>
          </cell>
          <cell r="I3903" t="str">
            <v>Junior 6-8歳 向け セット</v>
          </cell>
        </row>
        <row r="3904">
          <cell r="A3904">
            <v>3903</v>
          </cell>
          <cell r="B3904">
            <v>112</v>
          </cell>
          <cell r="C3904">
            <v>2007</v>
          </cell>
          <cell r="D3904" t="str">
            <v>Ultra SD</v>
          </cell>
          <cell r="E3904" t="str">
            <v>Wilson</v>
          </cell>
          <cell r="G3904">
            <v>60000</v>
          </cell>
          <cell r="H3904" t="str">
            <v>|1A900|1B900|</v>
          </cell>
          <cell r="I3904" t="str">
            <v>セット 初級者向け</v>
          </cell>
        </row>
        <row r="3905">
          <cell r="A3905">
            <v>3904</v>
          </cell>
          <cell r="B3905">
            <v>113</v>
          </cell>
          <cell r="C3905">
            <v>2007</v>
          </cell>
          <cell r="D3905" t="str">
            <v>Prostaff Maxx Driver</v>
          </cell>
          <cell r="E3905" t="str">
            <v>Wilson</v>
          </cell>
          <cell r="G3905">
            <v>10000</v>
          </cell>
          <cell r="H3905" t="str">
            <v>|1A240|1B110|1B200|1B900|</v>
          </cell>
        </row>
        <row r="3906">
          <cell r="A3906">
            <v>3905</v>
          </cell>
          <cell r="B3906">
            <v>114</v>
          </cell>
          <cell r="C3906">
            <v>2007</v>
          </cell>
          <cell r="D3906" t="str">
            <v>Prostaff Maxx FW</v>
          </cell>
          <cell r="E3906" t="str">
            <v>Wilson</v>
          </cell>
          <cell r="G3906">
            <v>10000</v>
          </cell>
          <cell r="H3906" t="str">
            <v>|1A210|1B200|1B310|1B900|</v>
          </cell>
        </row>
        <row r="3907">
          <cell r="A3907">
            <v>3906</v>
          </cell>
          <cell r="B3907">
            <v>118</v>
          </cell>
          <cell r="C3907">
            <v>2007</v>
          </cell>
          <cell r="D3907" t="str">
            <v>Tiara HT Set-A</v>
          </cell>
          <cell r="E3907" t="str">
            <v>Wilson</v>
          </cell>
          <cell r="G3907">
            <v>60000</v>
          </cell>
          <cell r="H3907" t="str">
            <v>|1A900|1B900|</v>
          </cell>
          <cell r="I3907" t="str">
            <v>女性用 セット</v>
          </cell>
        </row>
        <row r="3908">
          <cell r="A3908">
            <v>3907</v>
          </cell>
          <cell r="B3908">
            <v>119</v>
          </cell>
          <cell r="C3908">
            <v>2007</v>
          </cell>
          <cell r="D3908" t="str">
            <v>Tiara HT Set-B</v>
          </cell>
          <cell r="E3908" t="str">
            <v>Wilson</v>
          </cell>
          <cell r="G3908">
            <v>60000</v>
          </cell>
          <cell r="H3908" t="str">
            <v>|1A900|1B900|</v>
          </cell>
          <cell r="I3908" t="str">
            <v>女性用 セット</v>
          </cell>
        </row>
        <row r="3909">
          <cell r="A3909">
            <v>3908</v>
          </cell>
          <cell r="B3909">
            <v>120</v>
          </cell>
          <cell r="C3909">
            <v>2007</v>
          </cell>
          <cell r="D3909" t="str">
            <v>Tiara HT Set-C</v>
          </cell>
          <cell r="E3909" t="str">
            <v>Wilson</v>
          </cell>
          <cell r="G3909">
            <v>60000</v>
          </cell>
          <cell r="H3909" t="str">
            <v>|1A900|1B900|</v>
          </cell>
          <cell r="I3909" t="str">
            <v>女性用 セット</v>
          </cell>
        </row>
        <row r="3910">
          <cell r="A3910">
            <v>3909</v>
          </cell>
          <cell r="B3910">
            <v>129</v>
          </cell>
          <cell r="C3910">
            <v>2008</v>
          </cell>
          <cell r="D3910" t="str">
            <v>Ci7 CONTROL IRONS</v>
          </cell>
          <cell r="E3910" t="str">
            <v>Wilson</v>
          </cell>
          <cell r="G3910">
            <v>30000</v>
          </cell>
          <cell r="H3910" t="str">
            <v>|1A210|1B220|1D120|</v>
          </cell>
        </row>
        <row r="3911">
          <cell r="A3911">
            <v>3910</v>
          </cell>
          <cell r="B3911">
            <v>130</v>
          </cell>
          <cell r="C3911">
            <v>2008</v>
          </cell>
          <cell r="D3911" t="str">
            <v>Spine HIGH MOI DRIVER</v>
          </cell>
          <cell r="E3911" t="str">
            <v>Wilson</v>
          </cell>
          <cell r="G3911">
            <v>10000</v>
          </cell>
          <cell r="H3911" t="str">
            <v>|1A240|1B420|</v>
          </cell>
        </row>
        <row r="3912">
          <cell r="A3912">
            <v>3911</v>
          </cell>
          <cell r="B3912">
            <v>132</v>
          </cell>
          <cell r="C3912">
            <v>2008</v>
          </cell>
          <cell r="D3912" t="str">
            <v>X31 ZR</v>
          </cell>
          <cell r="E3912" t="str">
            <v>Wilson</v>
          </cell>
          <cell r="G3912">
            <v>60000</v>
          </cell>
          <cell r="I3912" t="str">
            <v>クラブセット</v>
          </cell>
        </row>
        <row r="3913">
          <cell r="A3913">
            <v>3912</v>
          </cell>
          <cell r="B3913">
            <v>123</v>
          </cell>
          <cell r="C3913">
            <v>2009</v>
          </cell>
          <cell r="D3913" t="str">
            <v>DYNAPOWER NEW Irons</v>
          </cell>
          <cell r="E3913" t="str">
            <v>Wilson</v>
          </cell>
          <cell r="G3913">
            <v>30000</v>
          </cell>
          <cell r="H3913" t="str">
            <v>|1A220|1B410|1C140|</v>
          </cell>
        </row>
        <row r="3914">
          <cell r="A3914">
            <v>3913</v>
          </cell>
          <cell r="B3914">
            <v>124</v>
          </cell>
          <cell r="C3914">
            <v>2009</v>
          </cell>
          <cell r="D3914" t="str">
            <v>DYNAPOWER DRIVER &amp; FAIRWAY WOODS 1W</v>
          </cell>
          <cell r="E3914" t="str">
            <v>Wilson</v>
          </cell>
          <cell r="G3914">
            <v>10000</v>
          </cell>
          <cell r="H3914" t="str">
            <v>|1A240|1B400|</v>
          </cell>
        </row>
        <row r="3915">
          <cell r="A3915">
            <v>3914</v>
          </cell>
          <cell r="B3915">
            <v>125</v>
          </cell>
          <cell r="C3915">
            <v>2009</v>
          </cell>
          <cell r="D3915" t="str">
            <v>DYNAPOWER DRIVER &amp; FAIRWAY WOODS 3W-9W</v>
          </cell>
          <cell r="E3915" t="str">
            <v>Wilson</v>
          </cell>
          <cell r="G3915">
            <v>10000</v>
          </cell>
          <cell r="H3915" t="str">
            <v>|1A210|1B400|1A225|</v>
          </cell>
          <cell r="I3915" t="str">
            <v>マレー</v>
          </cell>
        </row>
        <row r="3916">
          <cell r="A3916">
            <v>3915</v>
          </cell>
          <cell r="B3916">
            <v>126</v>
          </cell>
          <cell r="C3916">
            <v>2009</v>
          </cell>
          <cell r="D3916" t="str">
            <v>DYNAPOWER NEW Wedge</v>
          </cell>
          <cell r="E3916" t="str">
            <v>Wilson</v>
          </cell>
          <cell r="G3916">
            <v>40000</v>
          </cell>
          <cell r="H3916" t="str">
            <v>|1A220|1C110|4A120|</v>
          </cell>
        </row>
        <row r="3917">
          <cell r="A3917">
            <v>3916</v>
          </cell>
          <cell r="B3917">
            <v>127</v>
          </cell>
          <cell r="C3917">
            <v>2009</v>
          </cell>
          <cell r="D3917" t="str">
            <v>Di9 DISTANCE IRONS</v>
          </cell>
          <cell r="E3917" t="str">
            <v>Wilson</v>
          </cell>
          <cell r="G3917">
            <v>30000</v>
          </cell>
          <cell r="H3917" t="str">
            <v>|1A210|1B400|1D120|</v>
          </cell>
        </row>
        <row r="3918">
          <cell r="A3918">
            <v>3917</v>
          </cell>
          <cell r="B3918">
            <v>128</v>
          </cell>
          <cell r="C3918">
            <v>2009</v>
          </cell>
          <cell r="D3918" t="str">
            <v>Smooth</v>
          </cell>
          <cell r="E3918" t="str">
            <v>Wilson</v>
          </cell>
          <cell r="G3918">
            <v>10000</v>
          </cell>
          <cell r="H3918" t="str">
            <v>|1A240|1B220|1B420|</v>
          </cell>
        </row>
        <row r="3919">
          <cell r="A3919">
            <v>3918</v>
          </cell>
          <cell r="B3919">
            <v>131</v>
          </cell>
          <cell r="C3919">
            <v>2009</v>
          </cell>
          <cell r="D3919" t="str">
            <v>ULTRA XD</v>
          </cell>
          <cell r="E3919" t="str">
            <v>Wilson</v>
          </cell>
          <cell r="G3919">
            <v>60000</v>
          </cell>
          <cell r="I3919" t="str">
            <v>クラブセット</v>
          </cell>
        </row>
        <row r="3920">
          <cell r="A3920">
            <v>3919</v>
          </cell>
          <cell r="B3920">
            <v>133</v>
          </cell>
          <cell r="C3920">
            <v>2009</v>
          </cell>
          <cell r="D3920" t="str">
            <v>Tiara ES A-set</v>
          </cell>
          <cell r="E3920" t="str">
            <v>Wilson</v>
          </cell>
          <cell r="G3920">
            <v>60000</v>
          </cell>
          <cell r="I3920" t="str">
            <v>クラブセット</v>
          </cell>
        </row>
        <row r="3921">
          <cell r="A3921">
            <v>3920</v>
          </cell>
          <cell r="B3921">
            <v>134</v>
          </cell>
          <cell r="C3921">
            <v>2009</v>
          </cell>
          <cell r="D3921" t="str">
            <v>Tiara ES B-set</v>
          </cell>
          <cell r="E3921" t="str">
            <v>Wilson</v>
          </cell>
          <cell r="G3921">
            <v>60000</v>
          </cell>
          <cell r="I3921" t="str">
            <v>クラブセット</v>
          </cell>
        </row>
        <row r="3922">
          <cell r="A3922">
            <v>3921</v>
          </cell>
          <cell r="B3922">
            <v>135</v>
          </cell>
          <cell r="C3922">
            <v>2009</v>
          </cell>
          <cell r="D3922" t="str">
            <v>Tiara ES C-set</v>
          </cell>
          <cell r="E3922" t="str">
            <v>Wilson</v>
          </cell>
          <cell r="G3922">
            <v>60000</v>
          </cell>
          <cell r="I3922" t="str">
            <v>クラブセット</v>
          </cell>
        </row>
        <row r="3923">
          <cell r="A3923">
            <v>3922</v>
          </cell>
          <cell r="B3923">
            <v>136</v>
          </cell>
          <cell r="C3923">
            <v>2010</v>
          </cell>
          <cell r="D3923" t="str">
            <v>FG TOUR</v>
          </cell>
          <cell r="E3923" t="str">
            <v>Wilson</v>
          </cell>
          <cell r="G3923">
            <v>30000</v>
          </cell>
          <cell r="H3923" t="str">
            <v>|1A220|1B420|4A120|</v>
          </cell>
        </row>
        <row r="3924">
          <cell r="A3924">
            <v>3923</v>
          </cell>
          <cell r="B3924">
            <v>137</v>
          </cell>
          <cell r="C3924">
            <v>2010</v>
          </cell>
          <cell r="D3924" t="str">
            <v>Ci9 IRONS</v>
          </cell>
          <cell r="E3924" t="str">
            <v>Wilson</v>
          </cell>
          <cell r="G3924">
            <v>30000</v>
          </cell>
          <cell r="H3924" t="str">
            <v>|1B420|</v>
          </cell>
        </row>
        <row r="3925">
          <cell r="A3925">
            <v>3924</v>
          </cell>
          <cell r="B3925">
            <v>138</v>
          </cell>
          <cell r="C3925">
            <v>2010</v>
          </cell>
          <cell r="D3925" t="str">
            <v>Di9 IRONS</v>
          </cell>
          <cell r="E3925" t="str">
            <v>Wilson</v>
          </cell>
          <cell r="G3925">
            <v>30000</v>
          </cell>
          <cell r="H3925" t="str">
            <v>|1B400|1D120|</v>
          </cell>
        </row>
        <row r="3926">
          <cell r="A3926">
            <v>3925</v>
          </cell>
          <cell r="B3926">
            <v>139</v>
          </cell>
          <cell r="C3926">
            <v>2010</v>
          </cell>
          <cell r="D3926" t="str">
            <v>FYBRID HS</v>
          </cell>
          <cell r="E3926" t="str">
            <v>Wilson</v>
          </cell>
          <cell r="G3926">
            <v>10000</v>
          </cell>
          <cell r="H3926" t="str">
            <v>|1B400|</v>
          </cell>
        </row>
        <row r="3927">
          <cell r="A3927">
            <v>3926</v>
          </cell>
          <cell r="B3927">
            <v>140</v>
          </cell>
          <cell r="C3927">
            <v>2010</v>
          </cell>
          <cell r="D3927" t="str">
            <v>TW9</v>
          </cell>
          <cell r="E3927" t="str">
            <v>Wilson</v>
          </cell>
          <cell r="G3927">
            <v>30000</v>
          </cell>
          <cell r="H3927" t="str">
            <v>|1A210|1D130|</v>
          </cell>
        </row>
        <row r="3928">
          <cell r="A3928">
            <v>3927</v>
          </cell>
          <cell r="B3928">
            <v>141</v>
          </cell>
          <cell r="C3928">
            <v>2010</v>
          </cell>
          <cell r="D3928" t="str">
            <v>８８８ Putter</v>
          </cell>
          <cell r="E3928" t="str">
            <v>Wilson</v>
          </cell>
          <cell r="G3928">
            <v>50000</v>
          </cell>
        </row>
        <row r="3929">
          <cell r="A3929">
            <v>3928</v>
          </cell>
          <cell r="B3929">
            <v>142</v>
          </cell>
          <cell r="C3929">
            <v>2010</v>
          </cell>
          <cell r="D3929" t="str">
            <v>X31 SE</v>
          </cell>
          <cell r="E3929" t="str">
            <v>Wilson</v>
          </cell>
          <cell r="G3929">
            <v>60000</v>
          </cell>
          <cell r="I3929" t="str">
            <v>クラブセット</v>
          </cell>
        </row>
        <row r="3930">
          <cell r="A3930">
            <v>3929</v>
          </cell>
          <cell r="B3930">
            <v>1</v>
          </cell>
          <cell r="C3930">
            <v>1993</v>
          </cell>
          <cell r="D3930" t="str">
            <v>K.MODEL WOOD</v>
          </cell>
          <cell r="E3930" t="str">
            <v>キャスコ</v>
          </cell>
          <cell r="G3930">
            <v>10000</v>
          </cell>
          <cell r="H3930" t="str">
            <v>|1A210|1B400|2A140|2B110|4A110|</v>
          </cell>
        </row>
        <row r="3931">
          <cell r="A3931">
            <v>3930</v>
          </cell>
          <cell r="B3931">
            <v>2</v>
          </cell>
          <cell r="C3931">
            <v>1993</v>
          </cell>
          <cell r="D3931" t="str">
            <v>K.MODEL IRON</v>
          </cell>
          <cell r="E3931" t="str">
            <v>キャスコ</v>
          </cell>
          <cell r="G3931">
            <v>30000</v>
          </cell>
          <cell r="H3931" t="str">
            <v>|1A210|1B410|2A140|4A110|</v>
          </cell>
        </row>
        <row r="3932">
          <cell r="A3932">
            <v>3931</v>
          </cell>
          <cell r="B3932">
            <v>3</v>
          </cell>
          <cell r="C3932">
            <v>1993</v>
          </cell>
          <cell r="D3932" t="str">
            <v>T.MODEL IRON</v>
          </cell>
          <cell r="E3932" t="str">
            <v>キャスコ</v>
          </cell>
          <cell r="G3932">
            <v>30000</v>
          </cell>
          <cell r="H3932" t="str">
            <v>|1A210|2A140|4A110|</v>
          </cell>
        </row>
        <row r="3933">
          <cell r="A3933">
            <v>3932</v>
          </cell>
          <cell r="B3933">
            <v>4</v>
          </cell>
          <cell r="C3933">
            <v>1994</v>
          </cell>
          <cell r="D3933" t="str">
            <v>GRANSEED PS301(WOOD)</v>
          </cell>
          <cell r="E3933" t="str">
            <v>キャスコ</v>
          </cell>
          <cell r="G3933">
            <v>10000</v>
          </cell>
          <cell r="H3933" t="str">
            <v>|1A210|2A140|4A110|</v>
          </cell>
        </row>
        <row r="3934">
          <cell r="A3934">
            <v>3933</v>
          </cell>
          <cell r="B3934">
            <v>5</v>
          </cell>
          <cell r="C3934">
            <v>1994</v>
          </cell>
          <cell r="D3934" t="str">
            <v>GRANSEED PS501(IRON)</v>
          </cell>
          <cell r="E3934" t="str">
            <v>キャスコ</v>
          </cell>
          <cell r="G3934">
            <v>30000</v>
          </cell>
          <cell r="H3934" t="str">
            <v>|1A210|1B410|2A140|4A110|</v>
          </cell>
        </row>
        <row r="3935">
          <cell r="A3935">
            <v>3934</v>
          </cell>
          <cell r="B3935">
            <v>6</v>
          </cell>
          <cell r="C3935">
            <v>1995</v>
          </cell>
          <cell r="D3935" t="str">
            <v>エルシド・スプレモ　スーパーハイテンドライバー</v>
          </cell>
          <cell r="E3935" t="str">
            <v>キャスコ</v>
          </cell>
          <cell r="G3935">
            <v>10000</v>
          </cell>
          <cell r="H3935" t="str">
            <v>|2A140|1A299|</v>
          </cell>
          <cell r="I3935" t="str">
            <v>超高抗張力鋼</v>
          </cell>
        </row>
        <row r="3936">
          <cell r="A3936">
            <v>3935</v>
          </cell>
          <cell r="B3936">
            <v>7</v>
          </cell>
          <cell r="C3936">
            <v>1995</v>
          </cell>
          <cell r="D3936" t="str">
            <v>エルシド・フォルツアイアン</v>
          </cell>
          <cell r="E3936" t="str">
            <v>キャスコ</v>
          </cell>
          <cell r="G3936">
            <v>30000</v>
          </cell>
          <cell r="H3936" t="str">
            <v>|1A210|2A140|</v>
          </cell>
        </row>
        <row r="3937">
          <cell r="A3937">
            <v>3936</v>
          </cell>
          <cell r="B3937">
            <v>8</v>
          </cell>
          <cell r="C3937">
            <v>1997</v>
          </cell>
          <cell r="D3937" t="str">
            <v>ビッグスーパーハイテンVS（ウッド）</v>
          </cell>
          <cell r="E3937" t="str">
            <v>キャスコ</v>
          </cell>
          <cell r="G3937">
            <v>10000</v>
          </cell>
          <cell r="H3937" t="str">
            <v>|2A140|1A299|</v>
          </cell>
          <cell r="I3937" t="str">
            <v>超高抗張力鋼</v>
          </cell>
        </row>
        <row r="3938">
          <cell r="A3938">
            <v>3937</v>
          </cell>
          <cell r="B3938">
            <v>9</v>
          </cell>
          <cell r="C3938">
            <v>1997</v>
          </cell>
          <cell r="D3938" t="str">
            <v>エルシド・スプレモ　スーパーハイテンフェアウエイウッド</v>
          </cell>
          <cell r="E3938" t="str">
            <v>キャスコ</v>
          </cell>
          <cell r="G3938">
            <v>10000</v>
          </cell>
          <cell r="H3938" t="str">
            <v>|2A140|1A299|</v>
          </cell>
          <cell r="I3938" t="str">
            <v>超高抗張力鋼</v>
          </cell>
        </row>
        <row r="3939">
          <cell r="A3939">
            <v>3938</v>
          </cell>
          <cell r="B3939">
            <v>10</v>
          </cell>
          <cell r="C3939">
            <v>1997</v>
          </cell>
          <cell r="D3939" t="str">
            <v>クレステージ・アム（ウッド）</v>
          </cell>
          <cell r="E3939" t="str">
            <v>キャスコ</v>
          </cell>
          <cell r="G3939">
            <v>10000</v>
          </cell>
          <cell r="H3939" t="str">
            <v>|2A140|1A299|</v>
          </cell>
          <cell r="I3939" t="str">
            <v>超高抗張力鋼</v>
          </cell>
        </row>
        <row r="3940">
          <cell r="A3940">
            <v>3939</v>
          </cell>
          <cell r="B3940">
            <v>11</v>
          </cell>
          <cell r="C3940">
            <v>1997</v>
          </cell>
          <cell r="D3940" t="str">
            <v>クレステージ・アム（アイアン）</v>
          </cell>
          <cell r="E3940" t="str">
            <v>キャスコ</v>
          </cell>
          <cell r="G3940">
            <v>30000</v>
          </cell>
          <cell r="H3940" t="str">
            <v>|1A220|2A140|</v>
          </cell>
        </row>
        <row r="3941">
          <cell r="A3941">
            <v>3940</v>
          </cell>
          <cell r="B3941">
            <v>12</v>
          </cell>
          <cell r="C3941">
            <v>1998</v>
          </cell>
          <cell r="D3941" t="str">
            <v>スーパーハイテンVSインデイード（アイアン）</v>
          </cell>
          <cell r="E3941" t="str">
            <v>キャスコ</v>
          </cell>
          <cell r="G3941">
            <v>30000</v>
          </cell>
          <cell r="H3941" t="str">
            <v>|1B410|2A140|1A299|</v>
          </cell>
          <cell r="I3941" t="str">
            <v>超高抗張力鋼</v>
          </cell>
        </row>
        <row r="3942">
          <cell r="A3942">
            <v>3941</v>
          </cell>
          <cell r="B3942">
            <v>13</v>
          </cell>
          <cell r="C3942">
            <v>1998</v>
          </cell>
          <cell r="D3942" t="str">
            <v>スーパーハイテンVSインデイード（ウッド）</v>
          </cell>
          <cell r="E3942" t="str">
            <v>キャスコ</v>
          </cell>
          <cell r="G3942">
            <v>10000</v>
          </cell>
          <cell r="H3942" t="str">
            <v>|1B400|2A140|1A299|</v>
          </cell>
          <cell r="I3942" t="str">
            <v>超高抗張力鋼</v>
          </cell>
        </row>
        <row r="3943">
          <cell r="A3943">
            <v>3942</v>
          </cell>
          <cell r="B3943">
            <v>14</v>
          </cell>
          <cell r="C3943">
            <v>1998</v>
          </cell>
          <cell r="D3943" t="str">
            <v>ビッグスーパーハイテンVSツアー</v>
          </cell>
          <cell r="E3943" t="str">
            <v>キャスコ</v>
          </cell>
          <cell r="G3943">
            <v>10000</v>
          </cell>
          <cell r="H3943" t="str">
            <v>|2A140|1A299|</v>
          </cell>
          <cell r="I3943" t="str">
            <v>超高抗張力鋼</v>
          </cell>
        </row>
        <row r="3944">
          <cell r="A3944">
            <v>3943</v>
          </cell>
          <cell r="B3944">
            <v>15</v>
          </cell>
          <cell r="C3944">
            <v>1999</v>
          </cell>
          <cell r="D3944" t="str">
            <v>ビッグスーパーハイテンVSフォース</v>
          </cell>
          <cell r="E3944" t="str">
            <v>キャスコ</v>
          </cell>
          <cell r="G3944">
            <v>10000</v>
          </cell>
          <cell r="H3944" t="str">
            <v>|1B400|2A140|1A299|</v>
          </cell>
          <cell r="I3944" t="str">
            <v>超高抗張力鋼</v>
          </cell>
        </row>
        <row r="3945">
          <cell r="A3945">
            <v>3944</v>
          </cell>
          <cell r="B3945">
            <v>16</v>
          </cell>
          <cell r="C3945">
            <v>1999</v>
          </cell>
          <cell r="D3945" t="str">
            <v>ビッグスーパーハイテンVSツアーRS</v>
          </cell>
          <cell r="E3945" t="str">
            <v>キャスコ</v>
          </cell>
          <cell r="G3945">
            <v>10000</v>
          </cell>
          <cell r="H3945" t="str">
            <v>|2A140|1A299|</v>
          </cell>
          <cell r="I3945" t="str">
            <v>超高抗張力鋼</v>
          </cell>
        </row>
        <row r="3946">
          <cell r="A3946">
            <v>3945</v>
          </cell>
          <cell r="B3946">
            <v>17</v>
          </cell>
          <cell r="C3946">
            <v>1999</v>
          </cell>
          <cell r="D3946" t="str">
            <v>グランシードSS-01</v>
          </cell>
          <cell r="E3946" t="str">
            <v>キャスコ</v>
          </cell>
          <cell r="G3946">
            <v>30000</v>
          </cell>
          <cell r="H3946" t="str">
            <v>|1A210|2A140|</v>
          </cell>
        </row>
        <row r="3947">
          <cell r="A3947">
            <v>3946</v>
          </cell>
          <cell r="B3947">
            <v>18</v>
          </cell>
          <cell r="C3947">
            <v>1999</v>
          </cell>
          <cell r="D3947" t="str">
            <v>KSアイアンSS-02</v>
          </cell>
          <cell r="E3947" t="str">
            <v>キャスコ</v>
          </cell>
          <cell r="G3947">
            <v>30000</v>
          </cell>
          <cell r="H3947" t="str">
            <v>|1A210|2A140|</v>
          </cell>
        </row>
        <row r="3948">
          <cell r="A3948">
            <v>3947</v>
          </cell>
          <cell r="B3948">
            <v>19</v>
          </cell>
          <cell r="C3948">
            <v>2000</v>
          </cell>
          <cell r="D3948" t="str">
            <v>ビッグスーパーハイテンVS2000</v>
          </cell>
          <cell r="E3948" t="str">
            <v>キャスコ</v>
          </cell>
          <cell r="G3948">
            <v>10000</v>
          </cell>
          <cell r="H3948" t="str">
            <v>|1B400|2A140|1A299|</v>
          </cell>
          <cell r="I3948" t="str">
            <v>超高抗張力鋼</v>
          </cell>
        </row>
        <row r="3949">
          <cell r="A3949">
            <v>3948</v>
          </cell>
          <cell r="B3949">
            <v>20</v>
          </cell>
          <cell r="C3949">
            <v>2000</v>
          </cell>
          <cell r="D3949" t="str">
            <v>ビッグスーパーハイテンVS2000プラス</v>
          </cell>
          <cell r="E3949" t="str">
            <v>キャスコ</v>
          </cell>
          <cell r="G3949">
            <v>10000</v>
          </cell>
          <cell r="H3949" t="str">
            <v>|2A140|1A299|</v>
          </cell>
          <cell r="I3949" t="str">
            <v>超高抗張力鋼</v>
          </cell>
        </row>
        <row r="3950">
          <cell r="A3950">
            <v>3949</v>
          </cell>
          <cell r="B3950">
            <v>21</v>
          </cell>
          <cell r="C3950">
            <v>2000</v>
          </cell>
          <cell r="D3950" t="str">
            <v>パワートルネード　ユテイリテイクラブ</v>
          </cell>
          <cell r="E3950" t="str">
            <v>キャスコ</v>
          </cell>
          <cell r="G3950">
            <v>20000</v>
          </cell>
          <cell r="H3950" t="str">
            <v>|1B400|2A140|1A299|</v>
          </cell>
          <cell r="I3950" t="str">
            <v>超高抗張力鋼</v>
          </cell>
        </row>
        <row r="3951">
          <cell r="A3951">
            <v>3950</v>
          </cell>
          <cell r="B3951">
            <v>22</v>
          </cell>
          <cell r="C3951">
            <v>2000</v>
          </cell>
          <cell r="D3951" t="str">
            <v>パワートルネード　U　レデイススペック</v>
          </cell>
          <cell r="E3951" t="str">
            <v>キャスコ</v>
          </cell>
          <cell r="F3951">
            <v>1</v>
          </cell>
          <cell r="G3951">
            <v>20000</v>
          </cell>
          <cell r="H3951" t="str">
            <v>|1B400|2A140|1A299|</v>
          </cell>
          <cell r="I3951" t="str">
            <v>超高抗張力鋼</v>
          </cell>
        </row>
        <row r="3952">
          <cell r="A3952">
            <v>3951</v>
          </cell>
          <cell r="B3952">
            <v>23</v>
          </cell>
          <cell r="C3952">
            <v>2000</v>
          </cell>
          <cell r="D3952" t="str">
            <v>ショックレススチールVSフォース</v>
          </cell>
          <cell r="E3952" t="str">
            <v>キャスコ</v>
          </cell>
          <cell r="G3952">
            <v>30000</v>
          </cell>
          <cell r="H3952" t="str">
            <v>|1A210|1B410|2A140|</v>
          </cell>
        </row>
        <row r="3953">
          <cell r="A3953">
            <v>3952</v>
          </cell>
          <cell r="B3953">
            <v>24</v>
          </cell>
          <cell r="C3953">
            <v>2001</v>
          </cell>
          <cell r="D3953" t="str">
            <v>パワートルネード-D</v>
          </cell>
          <cell r="E3953" t="str">
            <v>キャスコ</v>
          </cell>
          <cell r="G3953">
            <v>10000</v>
          </cell>
          <cell r="H3953" t="str">
            <v>|1A240|1B200|2A140|4A110|4A120|4C100|</v>
          </cell>
        </row>
        <row r="3954">
          <cell r="A3954">
            <v>3953</v>
          </cell>
          <cell r="B3954">
            <v>25</v>
          </cell>
          <cell r="C3954">
            <v>2001</v>
          </cell>
          <cell r="D3954" t="str">
            <v>パワートルネード-XD</v>
          </cell>
          <cell r="E3954" t="str">
            <v>キャスコ</v>
          </cell>
          <cell r="G3954">
            <v>10000</v>
          </cell>
          <cell r="H3954" t="str">
            <v>|2A140|1A299|</v>
          </cell>
          <cell r="I3954" t="str">
            <v>超高抗張力鋼</v>
          </cell>
        </row>
        <row r="3955">
          <cell r="A3955">
            <v>3954</v>
          </cell>
          <cell r="B3955">
            <v>26</v>
          </cell>
          <cell r="C3955">
            <v>2001</v>
          </cell>
          <cell r="D3955" t="str">
            <v>パワートルネード-Ｉ</v>
          </cell>
          <cell r="E3955" t="str">
            <v>キャスコ</v>
          </cell>
          <cell r="G3955">
            <v>30000</v>
          </cell>
          <cell r="H3955" t="str">
            <v>|1B400|2A140|1A299|</v>
          </cell>
          <cell r="I3955" t="str">
            <v>超高抗張力鋼</v>
          </cell>
        </row>
        <row r="3956">
          <cell r="A3956">
            <v>3955</v>
          </cell>
          <cell r="B3956">
            <v>27</v>
          </cell>
          <cell r="C3956">
            <v>2001</v>
          </cell>
          <cell r="D3956" t="str">
            <v>キャスコDNA FSドライバー</v>
          </cell>
          <cell r="E3956" t="str">
            <v>キャスコ</v>
          </cell>
          <cell r="G3956">
            <v>10000</v>
          </cell>
          <cell r="H3956" t="str">
            <v>|1B200|2A140|2A900|1A299|</v>
          </cell>
          <cell r="I3956" t="str">
            <v>超高抗張力鋼</v>
          </cell>
        </row>
        <row r="3957">
          <cell r="A3957">
            <v>3956</v>
          </cell>
          <cell r="B3957">
            <v>28</v>
          </cell>
          <cell r="C3957">
            <v>2001</v>
          </cell>
          <cell r="D3957" t="str">
            <v>キャスコDNA 101　アイアン</v>
          </cell>
          <cell r="E3957" t="str">
            <v>キャスコ</v>
          </cell>
          <cell r="G3957">
            <v>30000</v>
          </cell>
          <cell r="H3957" t="str">
            <v>|1A220|1B410|2A140|4A120|</v>
          </cell>
        </row>
        <row r="3958">
          <cell r="A3958">
            <v>3957</v>
          </cell>
          <cell r="B3958">
            <v>29</v>
          </cell>
          <cell r="C3958">
            <v>2001</v>
          </cell>
          <cell r="D3958" t="str">
            <v>キャスコDNA ST ウエッジ</v>
          </cell>
          <cell r="E3958" t="str">
            <v>キャスコ</v>
          </cell>
          <cell r="G3958">
            <v>40000</v>
          </cell>
          <cell r="H3958" t="str">
            <v>|1A220|2A120|2A140|</v>
          </cell>
        </row>
        <row r="3959">
          <cell r="A3959">
            <v>3958</v>
          </cell>
          <cell r="B3959">
            <v>30</v>
          </cell>
          <cell r="C3959">
            <v>2001</v>
          </cell>
          <cell r="D3959" t="str">
            <v>キャスコDNA GT ウエッジ</v>
          </cell>
          <cell r="E3959" t="str">
            <v>キャスコ</v>
          </cell>
          <cell r="G3959">
            <v>40000</v>
          </cell>
          <cell r="H3959" t="str">
            <v>|1A220|2A120|2A140|</v>
          </cell>
        </row>
        <row r="3960">
          <cell r="A3960">
            <v>3959</v>
          </cell>
          <cell r="B3960">
            <v>31</v>
          </cell>
          <cell r="C3960">
            <v>2001</v>
          </cell>
          <cell r="D3960" t="str">
            <v>キャスコDNA GR ウエッジ</v>
          </cell>
          <cell r="E3960" t="str">
            <v>キャスコ</v>
          </cell>
          <cell r="G3960">
            <v>40000</v>
          </cell>
          <cell r="H3960" t="str">
            <v>|1A220|2A120|2A140|</v>
          </cell>
        </row>
        <row r="3961">
          <cell r="A3961">
            <v>3960</v>
          </cell>
          <cell r="B3961">
            <v>32</v>
          </cell>
          <cell r="C3961">
            <v>2002</v>
          </cell>
          <cell r="D3961" t="str">
            <v>DNA ＡSドライバーライト</v>
          </cell>
          <cell r="E3961" t="str">
            <v>キャスコ</v>
          </cell>
          <cell r="G3961">
            <v>10000</v>
          </cell>
          <cell r="H3961" t="str">
            <v>|1A240|2A140|</v>
          </cell>
        </row>
        <row r="3962">
          <cell r="A3962">
            <v>3961</v>
          </cell>
          <cell r="B3962">
            <v>33</v>
          </cell>
          <cell r="C3962">
            <v>2002</v>
          </cell>
          <cell r="D3962" t="str">
            <v>DNA AF フェアウエイウッド</v>
          </cell>
          <cell r="E3962" t="str">
            <v>キャスコ</v>
          </cell>
          <cell r="G3962">
            <v>10000</v>
          </cell>
          <cell r="H3962" t="str">
            <v>|1B200|2A140|1A299|</v>
          </cell>
          <cell r="I3962" t="str">
            <v>超高抗張力鋼</v>
          </cell>
        </row>
        <row r="3963">
          <cell r="A3963">
            <v>3962</v>
          </cell>
          <cell r="B3963">
            <v>34</v>
          </cell>
          <cell r="C3963">
            <v>2002</v>
          </cell>
          <cell r="D3963" t="str">
            <v>キャスコDNA 301　アイアン</v>
          </cell>
          <cell r="E3963" t="str">
            <v>キャスコ</v>
          </cell>
          <cell r="G3963">
            <v>30000</v>
          </cell>
          <cell r="H3963" t="str">
            <v>|1A220|2A120|2A140|</v>
          </cell>
        </row>
        <row r="3964">
          <cell r="A3964">
            <v>3963</v>
          </cell>
          <cell r="B3964">
            <v>35</v>
          </cell>
          <cell r="C3964">
            <v>2002</v>
          </cell>
          <cell r="D3964" t="str">
            <v>パワートルネード-D FOUR</v>
          </cell>
          <cell r="E3964" t="str">
            <v>キャスコ</v>
          </cell>
          <cell r="G3964">
            <v>10000</v>
          </cell>
          <cell r="H3964" t="str">
            <v>|1A240|1B110|1B420|2A140|4C100|1A279|</v>
          </cell>
          <cell r="I3964" t="str">
            <v>タングステン</v>
          </cell>
        </row>
        <row r="3965">
          <cell r="A3965">
            <v>3964</v>
          </cell>
          <cell r="B3965">
            <v>36</v>
          </cell>
          <cell r="C3965">
            <v>2002</v>
          </cell>
          <cell r="D3965" t="str">
            <v>パワートルネード-U E-spec</v>
          </cell>
          <cell r="E3965" t="str">
            <v>キャスコ</v>
          </cell>
          <cell r="G3965">
            <v>20000</v>
          </cell>
          <cell r="H3965" t="str">
            <v>|1B200|2A130|2A900|1A299|</v>
          </cell>
          <cell r="I3965" t="str">
            <v>超高抗張力鋼</v>
          </cell>
        </row>
        <row r="3966">
          <cell r="A3966">
            <v>3965</v>
          </cell>
          <cell r="B3966">
            <v>37</v>
          </cell>
          <cell r="C3966">
            <v>2002</v>
          </cell>
          <cell r="D3966" t="str">
            <v>パワートルネード-U プロスペック</v>
          </cell>
          <cell r="E3966" t="str">
            <v>キャスコ</v>
          </cell>
          <cell r="G3966">
            <v>20000</v>
          </cell>
          <cell r="H3966" t="str">
            <v>|2A140|1A299|</v>
          </cell>
          <cell r="I3966" t="str">
            <v>超高抗張力鋼</v>
          </cell>
        </row>
        <row r="3967">
          <cell r="A3967">
            <v>3966</v>
          </cell>
          <cell r="B3967">
            <v>38</v>
          </cell>
          <cell r="C3967">
            <v>2002</v>
          </cell>
          <cell r="D3967" t="str">
            <v>パワートルネード-U ライト</v>
          </cell>
          <cell r="E3967" t="str">
            <v>キャスコ</v>
          </cell>
          <cell r="G3967">
            <v>20000</v>
          </cell>
          <cell r="H3967" t="str">
            <v>|2A140|1A299|</v>
          </cell>
          <cell r="I3967" t="str">
            <v>超抗張力鋼</v>
          </cell>
        </row>
        <row r="3968">
          <cell r="A3968">
            <v>3967</v>
          </cell>
          <cell r="B3968">
            <v>39</v>
          </cell>
          <cell r="C3968">
            <v>2002</v>
          </cell>
          <cell r="D3968" t="str">
            <v>パワートルネード-1 E-spec</v>
          </cell>
          <cell r="E3968" t="str">
            <v>キャスコ</v>
          </cell>
          <cell r="G3968">
            <v>30000</v>
          </cell>
          <cell r="H3968" t="str">
            <v>|1B400|1C900|2A140|2A900|1A299|</v>
          </cell>
          <cell r="I3968" t="str">
            <v>超高抗張力鋼</v>
          </cell>
        </row>
        <row r="3969">
          <cell r="A3969">
            <v>3968</v>
          </cell>
          <cell r="B3969">
            <v>40</v>
          </cell>
          <cell r="C3969">
            <v>2003</v>
          </cell>
          <cell r="D3969" t="str">
            <v>パワートルネードTMO1 ドライバー</v>
          </cell>
          <cell r="E3969" t="str">
            <v>キャスコ</v>
          </cell>
          <cell r="G3969">
            <v>10000</v>
          </cell>
          <cell r="H3969" t="str">
            <v>|1A240|1B110|1B200|1B320|2A140|4C100|</v>
          </cell>
        </row>
        <row r="3970">
          <cell r="A3970">
            <v>3969</v>
          </cell>
          <cell r="B3970">
            <v>41</v>
          </cell>
          <cell r="C3970">
            <v>2003</v>
          </cell>
          <cell r="D3970" t="str">
            <v>パワートルネードTMO2 ユーテイリテイアイアン</v>
          </cell>
          <cell r="E3970" t="str">
            <v>キャスコ</v>
          </cell>
          <cell r="G3970">
            <v>20000</v>
          </cell>
          <cell r="H3970" t="str">
            <v>|1B900|2A140|4C100|1A299|</v>
          </cell>
          <cell r="I3970" t="str">
            <v>超高抗張力鋼</v>
          </cell>
        </row>
        <row r="3971">
          <cell r="A3971">
            <v>3970</v>
          </cell>
          <cell r="B3971">
            <v>42</v>
          </cell>
          <cell r="C3971">
            <v>2003</v>
          </cell>
          <cell r="D3971" t="str">
            <v>パワートルネードTMO3 アイアン</v>
          </cell>
          <cell r="E3971" t="str">
            <v>キャスコ</v>
          </cell>
          <cell r="G3971">
            <v>30000</v>
          </cell>
          <cell r="H3971" t="str">
            <v>|1A210|2A120|2A140|</v>
          </cell>
        </row>
        <row r="3972">
          <cell r="A3972">
            <v>3971</v>
          </cell>
          <cell r="B3972">
            <v>43</v>
          </cell>
          <cell r="C3972">
            <v>2003</v>
          </cell>
          <cell r="D3972" t="str">
            <v>パワートルネードフェアウエイウッド</v>
          </cell>
          <cell r="E3972" t="str">
            <v>キャスコ</v>
          </cell>
          <cell r="G3972">
            <v>10000</v>
          </cell>
          <cell r="H3972" t="str">
            <v>|1B200|2A140|1A299|</v>
          </cell>
          <cell r="I3972" t="str">
            <v>超高抗張力鋼</v>
          </cell>
        </row>
        <row r="3973">
          <cell r="A3973">
            <v>3972</v>
          </cell>
          <cell r="B3973">
            <v>44</v>
          </cell>
          <cell r="C3973">
            <v>2003</v>
          </cell>
          <cell r="D3973" t="str">
            <v>キャスコE340　ドライバー</v>
          </cell>
          <cell r="E3973" t="str">
            <v>キャスコ</v>
          </cell>
          <cell r="G3973">
            <v>10000</v>
          </cell>
          <cell r="H3973" t="str">
            <v>|1B110|1B200|2A140|1A299|</v>
          </cell>
          <cell r="I3973" t="str">
            <v>超高抗張力鋼</v>
          </cell>
        </row>
        <row r="3974">
          <cell r="A3974">
            <v>3973</v>
          </cell>
          <cell r="B3974">
            <v>45</v>
          </cell>
          <cell r="C3974">
            <v>2004</v>
          </cell>
          <cell r="D3974" t="str">
            <v>パワートルネード　インスパイア　ドライバー</v>
          </cell>
          <cell r="E3974" t="str">
            <v>キャスコ</v>
          </cell>
          <cell r="G3974">
            <v>10000</v>
          </cell>
          <cell r="H3974" t="str">
            <v>|1A240|1B400|2A140|</v>
          </cell>
        </row>
        <row r="3975">
          <cell r="A3975">
            <v>3974</v>
          </cell>
          <cell r="B3975">
            <v>46</v>
          </cell>
          <cell r="C3975">
            <v>2004</v>
          </cell>
          <cell r="D3975" t="str">
            <v>パワートルネード　インスパイア　アイアン</v>
          </cell>
          <cell r="E3975" t="str">
            <v>キャスコ</v>
          </cell>
          <cell r="G3975">
            <v>30000</v>
          </cell>
          <cell r="H3975" t="str">
            <v>|1A210|1B200|1B420|1B900|1D100|2A140|4C100|1A279|</v>
          </cell>
          <cell r="I3975" t="str">
            <v>タングステン、シリコン</v>
          </cell>
        </row>
        <row r="3976">
          <cell r="A3976">
            <v>3975</v>
          </cell>
          <cell r="B3976">
            <v>47</v>
          </cell>
          <cell r="C3976">
            <v>2004</v>
          </cell>
          <cell r="D3976" t="str">
            <v>パワートルネード　アイテイリテイ</v>
          </cell>
          <cell r="E3976" t="str">
            <v>キャスコ</v>
          </cell>
          <cell r="G3976">
            <v>20000</v>
          </cell>
          <cell r="H3976" t="str">
            <v>|2A140|1A299|</v>
          </cell>
          <cell r="I3976" t="str">
            <v>超高抗張力鋼</v>
          </cell>
        </row>
        <row r="3977">
          <cell r="A3977">
            <v>3976</v>
          </cell>
          <cell r="B3977">
            <v>48</v>
          </cell>
          <cell r="C3977">
            <v>2005</v>
          </cell>
          <cell r="D3977" t="str">
            <v>パワートルネード　D-MAX　ドライバー</v>
          </cell>
          <cell r="E3977" t="str">
            <v>キャスコ</v>
          </cell>
          <cell r="G3977">
            <v>10000</v>
          </cell>
          <cell r="H3977" t="str">
            <v>|1A240|1B200|2A140|4C100|</v>
          </cell>
        </row>
        <row r="3978">
          <cell r="A3978">
            <v>3977</v>
          </cell>
          <cell r="B3978">
            <v>49</v>
          </cell>
          <cell r="C3978">
            <v>2005</v>
          </cell>
          <cell r="D3978" t="str">
            <v>パワートルネード　アイアン</v>
          </cell>
          <cell r="E3978" t="str">
            <v>キャスコ</v>
          </cell>
          <cell r="G3978">
            <v>30000</v>
          </cell>
          <cell r="H3978" t="str">
            <v>|1A210|1B200|1D100|2A140|4C100|1A279|</v>
          </cell>
          <cell r="I3978" t="str">
            <v>超高抗張力鋼、タングステン、シリコン</v>
          </cell>
        </row>
        <row r="3979">
          <cell r="A3979">
            <v>3978</v>
          </cell>
          <cell r="B3979">
            <v>50</v>
          </cell>
          <cell r="C3979">
            <v>2005</v>
          </cell>
          <cell r="D3979" t="str">
            <v>パワートルネード ユーテイリテイ（女性用）</v>
          </cell>
          <cell r="E3979" t="str">
            <v>キャスコ</v>
          </cell>
          <cell r="F3979">
            <v>1</v>
          </cell>
          <cell r="G3979">
            <v>20000</v>
          </cell>
          <cell r="H3979" t="str">
            <v>|2A140|1A299|</v>
          </cell>
          <cell r="I3979" t="str">
            <v>超高抗張力鋼</v>
          </cell>
        </row>
        <row r="3980">
          <cell r="A3980">
            <v>3979</v>
          </cell>
          <cell r="B3980">
            <v>51</v>
          </cell>
          <cell r="C3980">
            <v>2005</v>
          </cell>
          <cell r="D3980" t="str">
            <v>パワートルネード アイテイリテイ（女性用）</v>
          </cell>
          <cell r="E3980" t="str">
            <v>キャスコ</v>
          </cell>
          <cell r="F3980">
            <v>1</v>
          </cell>
          <cell r="G3980">
            <v>20000</v>
          </cell>
          <cell r="H3980" t="str">
            <v>|2A140|1A299|</v>
          </cell>
          <cell r="I3980" t="str">
            <v>超高抗張力鋼</v>
          </cell>
        </row>
        <row r="3981">
          <cell r="A3981">
            <v>3980</v>
          </cell>
          <cell r="B3981">
            <v>52</v>
          </cell>
          <cell r="C3981">
            <v>2006</v>
          </cell>
          <cell r="D3981" t="str">
            <v>パワートルネードD-MAX450　ドライバー</v>
          </cell>
          <cell r="E3981" t="str">
            <v>キャスコ</v>
          </cell>
          <cell r="G3981">
            <v>10000</v>
          </cell>
          <cell r="H3981" t="str">
            <v>|1A240|1B200|2A140|4C100|</v>
          </cell>
        </row>
        <row r="3982">
          <cell r="A3982">
            <v>3981</v>
          </cell>
          <cell r="B3982">
            <v>53</v>
          </cell>
          <cell r="C3982">
            <v>2006</v>
          </cell>
          <cell r="D3982" t="str">
            <v>パワートルネード　FG</v>
          </cell>
          <cell r="E3982" t="str">
            <v>キャスコ</v>
          </cell>
          <cell r="G3982">
            <v>10000</v>
          </cell>
          <cell r="H3982" t="str">
            <v>|2A140|1A299|</v>
          </cell>
          <cell r="I3982" t="str">
            <v>超高抗張力鋼</v>
          </cell>
        </row>
        <row r="3983">
          <cell r="A3983">
            <v>3982</v>
          </cell>
          <cell r="B3983">
            <v>54</v>
          </cell>
          <cell r="C3983">
            <v>2006</v>
          </cell>
          <cell r="D3983" t="str">
            <v>ツアーフェアウエイ　TF106</v>
          </cell>
          <cell r="E3983" t="str">
            <v>キャスコ</v>
          </cell>
          <cell r="G3983">
            <v>10000</v>
          </cell>
          <cell r="H3983" t="str">
            <v>|2A140|1A299|</v>
          </cell>
          <cell r="I3983" t="str">
            <v>超高抗張力鋼</v>
          </cell>
        </row>
        <row r="3984">
          <cell r="A3984">
            <v>3983</v>
          </cell>
          <cell r="B3984">
            <v>55</v>
          </cell>
          <cell r="C3984">
            <v>2006</v>
          </cell>
          <cell r="D3984" t="str">
            <v>パワートルネードD-MAX460　ドライバー</v>
          </cell>
          <cell r="E3984" t="str">
            <v>キャスコ</v>
          </cell>
          <cell r="G3984">
            <v>10000</v>
          </cell>
          <cell r="H3984" t="str">
            <v>|1A240|1B200|2A140|4C100|</v>
          </cell>
        </row>
        <row r="3985">
          <cell r="A3985">
            <v>3984</v>
          </cell>
          <cell r="B3985">
            <v>56</v>
          </cell>
          <cell r="C3985">
            <v>2006</v>
          </cell>
          <cell r="D3985" t="str">
            <v>パワートルネードD-MAX　F</v>
          </cell>
          <cell r="E3985" t="str">
            <v>キャスコ</v>
          </cell>
          <cell r="G3985">
            <v>10000</v>
          </cell>
          <cell r="H3985" t="str">
            <v>|1A240|1B200|2A140|4C100|</v>
          </cell>
        </row>
        <row r="3986">
          <cell r="A3986">
            <v>3985</v>
          </cell>
          <cell r="B3986">
            <v>57</v>
          </cell>
          <cell r="C3986">
            <v>2006</v>
          </cell>
          <cell r="D3986" t="str">
            <v>ツアーウエッジ０15</v>
          </cell>
          <cell r="E3986" t="str">
            <v>キャスコ</v>
          </cell>
          <cell r="G3986">
            <v>40000</v>
          </cell>
          <cell r="H3986" t="str">
            <v>|1A220|2A120|2A140|4A110|</v>
          </cell>
        </row>
        <row r="3987">
          <cell r="A3987">
            <v>3986</v>
          </cell>
          <cell r="B3987">
            <v>58</v>
          </cell>
          <cell r="C3987">
            <v>2008</v>
          </cell>
          <cell r="D3987" t="str">
            <v>LEIOS ドライバー</v>
          </cell>
          <cell r="E3987" t="str">
            <v>キャスコ</v>
          </cell>
          <cell r="G3987">
            <v>10000</v>
          </cell>
          <cell r="H3987" t="str">
            <v>|1B110|1B200|2A140|4A110|4A120|4C100|1A299|</v>
          </cell>
          <cell r="I3987" t="str">
            <v>超高抗張力鋼</v>
          </cell>
        </row>
        <row r="3988">
          <cell r="A3988">
            <v>3987</v>
          </cell>
          <cell r="B3988">
            <v>59</v>
          </cell>
          <cell r="C3988">
            <v>2008</v>
          </cell>
          <cell r="D3988" t="str">
            <v>LEIOS フェアウエイウッド</v>
          </cell>
          <cell r="E3988" t="str">
            <v>キャスコ</v>
          </cell>
          <cell r="G3988">
            <v>10000</v>
          </cell>
          <cell r="H3988" t="str">
            <v>|1B400|2A140|4A120|1A299|</v>
          </cell>
          <cell r="I3988" t="str">
            <v>超高抗張力鋼</v>
          </cell>
        </row>
        <row r="3989">
          <cell r="A3989">
            <v>3988</v>
          </cell>
          <cell r="B3989">
            <v>60</v>
          </cell>
          <cell r="C3989">
            <v>2008</v>
          </cell>
          <cell r="D3989" t="str">
            <v>LEIOS ユーテイリテイ</v>
          </cell>
          <cell r="E3989" t="str">
            <v>キャスコ</v>
          </cell>
          <cell r="G3989">
            <v>20000</v>
          </cell>
          <cell r="H3989" t="str">
            <v>|2A140|4A120|1A299|</v>
          </cell>
          <cell r="I3989" t="str">
            <v>超高抗張力鋼</v>
          </cell>
        </row>
        <row r="3990">
          <cell r="A3990">
            <v>3989</v>
          </cell>
          <cell r="B3990">
            <v>61</v>
          </cell>
          <cell r="C3990">
            <v>2009</v>
          </cell>
          <cell r="D3990" t="str">
            <v>FD-UDEX</v>
          </cell>
          <cell r="E3990" t="str">
            <v>キャスコ</v>
          </cell>
          <cell r="G3990">
            <v>10000</v>
          </cell>
          <cell r="H3990" t="str">
            <v>|2A140|1A299|</v>
          </cell>
          <cell r="I3990" t="str">
            <v>超高抗張力鋼</v>
          </cell>
        </row>
        <row r="3991">
          <cell r="A3991">
            <v>3990</v>
          </cell>
          <cell r="B3991">
            <v>62</v>
          </cell>
          <cell r="C3991">
            <v>2009</v>
          </cell>
          <cell r="D3991" t="str">
            <v>パワートルネード　新</v>
          </cell>
          <cell r="E3991" t="str">
            <v>キャスコ</v>
          </cell>
          <cell r="G3991">
            <v>20000</v>
          </cell>
          <cell r="H3991" t="str">
            <v>|2A140|1A299|</v>
          </cell>
          <cell r="I3991" t="str">
            <v>超高抗張力鋼</v>
          </cell>
        </row>
        <row r="3992">
          <cell r="A3992">
            <v>3991</v>
          </cell>
          <cell r="B3992">
            <v>63</v>
          </cell>
          <cell r="C3992">
            <v>2009</v>
          </cell>
          <cell r="D3992" t="str">
            <v>パワートルネード　新　レデイス</v>
          </cell>
          <cell r="E3992" t="str">
            <v>キャスコ</v>
          </cell>
          <cell r="F3992">
            <v>1</v>
          </cell>
          <cell r="G3992">
            <v>20000</v>
          </cell>
          <cell r="H3992" t="str">
            <v>|2A140|1A299|</v>
          </cell>
          <cell r="I3992" t="str">
            <v>超高抗張力鋼</v>
          </cell>
        </row>
        <row r="3993">
          <cell r="A3993">
            <v>3992</v>
          </cell>
          <cell r="B3993">
            <v>64</v>
          </cell>
          <cell r="C3993">
            <v>2010</v>
          </cell>
          <cell r="D3993" t="str">
            <v>D-MAX パイラ ドライバー</v>
          </cell>
          <cell r="E3993" t="str">
            <v>キャスコ</v>
          </cell>
          <cell r="G3993">
            <v>10000</v>
          </cell>
          <cell r="H3993" t="str">
            <v>|1A240|</v>
          </cell>
        </row>
        <row r="3994">
          <cell r="A3994">
            <v>3993</v>
          </cell>
          <cell r="B3994">
            <v>65</v>
          </cell>
          <cell r="C3994">
            <v>2010</v>
          </cell>
          <cell r="D3994" t="str">
            <v>D-MAX パイラ ドライバー（女性用）</v>
          </cell>
          <cell r="E3994" t="str">
            <v>キャスコ</v>
          </cell>
          <cell r="F3994">
            <v>1</v>
          </cell>
          <cell r="G3994">
            <v>10000</v>
          </cell>
          <cell r="H3994" t="str">
            <v>|1A240|</v>
          </cell>
        </row>
        <row r="3995">
          <cell r="A3995">
            <v>3994</v>
          </cell>
          <cell r="B3995">
            <v>66</v>
          </cell>
          <cell r="C3995">
            <v>2010</v>
          </cell>
          <cell r="D3995" t="str">
            <v>D-MAX パイラ フェアウエイウッド</v>
          </cell>
          <cell r="E3995" t="str">
            <v>キャスコ</v>
          </cell>
          <cell r="G3995">
            <v>10000</v>
          </cell>
          <cell r="H3995" t="str">
            <v>|1A210|</v>
          </cell>
          <cell r="I3995" t="str">
            <v>その他　　スーパーハイテン</v>
          </cell>
        </row>
        <row r="3996">
          <cell r="A3996">
            <v>3995</v>
          </cell>
          <cell r="B3996">
            <v>67</v>
          </cell>
          <cell r="C3996">
            <v>2010</v>
          </cell>
          <cell r="D3996" t="str">
            <v>D-MAX パイラ フェアウエイウッド（女性用）</v>
          </cell>
          <cell r="E3996" t="str">
            <v>キャスコ</v>
          </cell>
          <cell r="F3996">
            <v>1</v>
          </cell>
          <cell r="G3996">
            <v>10000</v>
          </cell>
          <cell r="H3996" t="str">
            <v>|1A210|</v>
          </cell>
          <cell r="I3996" t="str">
            <v>その他　　スーパーハイテン</v>
          </cell>
        </row>
        <row r="3997">
          <cell r="A3997">
            <v>3996</v>
          </cell>
          <cell r="B3997">
            <v>68</v>
          </cell>
          <cell r="C3997">
            <v>2010</v>
          </cell>
          <cell r="D3997" t="str">
            <v>D-MAX パイラ アイアン</v>
          </cell>
          <cell r="E3997" t="str">
            <v>キャスコ</v>
          </cell>
          <cell r="G3997">
            <v>30000</v>
          </cell>
          <cell r="H3997" t="str">
            <v>|1A210|1A240|1B400|</v>
          </cell>
        </row>
        <row r="3998">
          <cell r="A3998">
            <v>3997</v>
          </cell>
          <cell r="B3998">
            <v>69</v>
          </cell>
          <cell r="C3998">
            <v>2010</v>
          </cell>
          <cell r="D3998" t="str">
            <v>D-MAX パイラ アイアン（女性用）</v>
          </cell>
          <cell r="E3998" t="str">
            <v>キャスコ</v>
          </cell>
          <cell r="F3998">
            <v>1</v>
          </cell>
          <cell r="G3998">
            <v>30000</v>
          </cell>
          <cell r="H3998" t="str">
            <v>|1A210|1A240|1B400|</v>
          </cell>
        </row>
        <row r="3999">
          <cell r="A3999">
            <v>3998</v>
          </cell>
          <cell r="B3999">
            <v>1</v>
          </cell>
          <cell r="C3999">
            <v>1999</v>
          </cell>
          <cell r="D3999" t="str">
            <v>ＳＹＢ－Ｇ</v>
          </cell>
          <cell r="E3999" t="str">
            <v>グラファイトデザイン</v>
          </cell>
          <cell r="G3999">
            <v>10000</v>
          </cell>
          <cell r="H3999" t="str">
            <v>|2A140|</v>
          </cell>
        </row>
        <row r="4000">
          <cell r="A4000">
            <v>3999</v>
          </cell>
          <cell r="B4000">
            <v>2</v>
          </cell>
          <cell r="C4000">
            <v>1999</v>
          </cell>
          <cell r="D4000" t="str">
            <v>スーパー　ＳＹＢ</v>
          </cell>
          <cell r="E4000" t="str">
            <v>グラファイトデザイン</v>
          </cell>
          <cell r="G4000">
            <v>10000</v>
          </cell>
          <cell r="H4000" t="str">
            <v>|2A140|</v>
          </cell>
        </row>
        <row r="4001">
          <cell r="A4001">
            <v>4000</v>
          </cell>
          <cell r="B4001">
            <v>3</v>
          </cell>
          <cell r="C4001">
            <v>1999</v>
          </cell>
          <cell r="D4001" t="str">
            <v>ＳＹＢ－Ｆ</v>
          </cell>
          <cell r="E4001" t="str">
            <v>グラファイトデザイン</v>
          </cell>
          <cell r="G4001">
            <v>10000</v>
          </cell>
          <cell r="H4001" t="str">
            <v>|2A140|</v>
          </cell>
        </row>
        <row r="4002">
          <cell r="A4002">
            <v>4001</v>
          </cell>
          <cell r="B4002">
            <v>4</v>
          </cell>
          <cell r="C4002">
            <v>1999</v>
          </cell>
          <cell r="D4002" t="str">
            <v>ＳＹＢ－Ｅ</v>
          </cell>
          <cell r="E4002" t="str">
            <v>グラファイトデザイン</v>
          </cell>
          <cell r="G4002">
            <v>10000</v>
          </cell>
          <cell r="H4002" t="str">
            <v>|2A140|</v>
          </cell>
        </row>
        <row r="4003">
          <cell r="A4003">
            <v>4002</v>
          </cell>
          <cell r="B4003">
            <v>5</v>
          </cell>
          <cell r="C4003">
            <v>1999</v>
          </cell>
          <cell r="D4003" t="str">
            <v>ＳＹＢ－Ｕ</v>
          </cell>
          <cell r="E4003" t="str">
            <v>グラファイトデザイン</v>
          </cell>
          <cell r="G4003">
            <v>10000</v>
          </cell>
          <cell r="H4003" t="str">
            <v>|2A140|</v>
          </cell>
        </row>
        <row r="4004">
          <cell r="A4004">
            <v>4003</v>
          </cell>
          <cell r="B4004">
            <v>6</v>
          </cell>
          <cell r="C4004">
            <v>1999</v>
          </cell>
          <cell r="D4004" t="str">
            <v>ＳＹＢ－Ａ</v>
          </cell>
          <cell r="E4004" t="str">
            <v>グラファイトデザイン</v>
          </cell>
          <cell r="G4004">
            <v>10000</v>
          </cell>
          <cell r="H4004" t="str">
            <v>|2A140|</v>
          </cell>
        </row>
        <row r="4005">
          <cell r="A4005">
            <v>4004</v>
          </cell>
          <cell r="B4005">
            <v>7</v>
          </cell>
          <cell r="C4005">
            <v>1999</v>
          </cell>
          <cell r="D4005" t="str">
            <v>ＳＹＢ－Ｍ</v>
          </cell>
          <cell r="E4005" t="str">
            <v>グラファイトデザイン</v>
          </cell>
          <cell r="G4005">
            <v>10000</v>
          </cell>
          <cell r="H4005" t="str">
            <v>|2A140|</v>
          </cell>
        </row>
        <row r="4006">
          <cell r="A4006">
            <v>4005</v>
          </cell>
          <cell r="B4006">
            <v>8</v>
          </cell>
          <cell r="C4006">
            <v>1999</v>
          </cell>
          <cell r="D4006" t="str">
            <v>ＳＹＢ－Ｔ</v>
          </cell>
          <cell r="E4006" t="str">
            <v>グラファイトデザイン</v>
          </cell>
          <cell r="G4006">
            <v>10000</v>
          </cell>
          <cell r="H4006" t="str">
            <v>|2A140|</v>
          </cell>
        </row>
        <row r="4007">
          <cell r="A4007">
            <v>4006</v>
          </cell>
          <cell r="B4007">
            <v>9</v>
          </cell>
          <cell r="C4007">
            <v>1999</v>
          </cell>
          <cell r="D4007" t="str">
            <v>ロング　＆　ロング</v>
          </cell>
          <cell r="E4007" t="str">
            <v>グラファイトデザイン</v>
          </cell>
          <cell r="G4007">
            <v>10000</v>
          </cell>
          <cell r="H4007" t="str">
            <v>|2A140|</v>
          </cell>
        </row>
        <row r="4008">
          <cell r="A4008">
            <v>4007</v>
          </cell>
          <cell r="B4008">
            <v>10</v>
          </cell>
          <cell r="C4008">
            <v>1999</v>
          </cell>
          <cell r="D4008" t="str">
            <v>ＳＹＢ－ｉ＆Ｇ</v>
          </cell>
          <cell r="E4008" t="str">
            <v>グラファイトデザイン</v>
          </cell>
          <cell r="G4008">
            <v>30000</v>
          </cell>
          <cell r="H4008" t="str">
            <v>|2A140|</v>
          </cell>
        </row>
        <row r="4009">
          <cell r="A4009">
            <v>4008</v>
          </cell>
          <cell r="B4009">
            <v>11</v>
          </cell>
          <cell r="C4009">
            <v>1999</v>
          </cell>
          <cell r="D4009" t="str">
            <v>ＳＹＢ－ＴＰ</v>
          </cell>
          <cell r="E4009" t="str">
            <v>グラファイトデザイン</v>
          </cell>
          <cell r="G4009">
            <v>30000</v>
          </cell>
          <cell r="H4009" t="str">
            <v>|2A140|</v>
          </cell>
        </row>
        <row r="4010">
          <cell r="A4010">
            <v>4009</v>
          </cell>
          <cell r="B4010">
            <v>12</v>
          </cell>
          <cell r="C4010">
            <v>1999</v>
          </cell>
          <cell r="D4010" t="str">
            <v>ＳＹＢ－ｉ＆Ｊ</v>
          </cell>
          <cell r="E4010" t="str">
            <v>グラファイトデザイン</v>
          </cell>
          <cell r="G4010">
            <v>30000</v>
          </cell>
          <cell r="H4010" t="str">
            <v>|2A140|</v>
          </cell>
        </row>
        <row r="4011">
          <cell r="A4011">
            <v>4010</v>
          </cell>
          <cell r="B4011">
            <v>13</v>
          </cell>
          <cell r="C4011">
            <v>1999</v>
          </cell>
          <cell r="D4011" t="str">
            <v>ＳＹＢ－ｉ＆Ｖ</v>
          </cell>
          <cell r="E4011" t="str">
            <v>グラファイトデザイン</v>
          </cell>
          <cell r="G4011">
            <v>30000</v>
          </cell>
          <cell r="H4011" t="str">
            <v>|2A140|</v>
          </cell>
        </row>
        <row r="4012">
          <cell r="A4012">
            <v>4011</v>
          </cell>
          <cell r="B4012">
            <v>14</v>
          </cell>
          <cell r="C4012">
            <v>1999</v>
          </cell>
          <cell r="D4012" t="str">
            <v>ＳＹＢ－ｉ＆Ｍ</v>
          </cell>
          <cell r="E4012" t="str">
            <v>グラファイトデザイン</v>
          </cell>
          <cell r="G4012">
            <v>30000</v>
          </cell>
          <cell r="H4012" t="str">
            <v>|2A140|</v>
          </cell>
        </row>
        <row r="4013">
          <cell r="A4013">
            <v>4012</v>
          </cell>
          <cell r="B4013">
            <v>15</v>
          </cell>
          <cell r="C4013">
            <v>1999</v>
          </cell>
          <cell r="D4013" t="str">
            <v>ＳＹＢ－ＷＦ</v>
          </cell>
          <cell r="E4013" t="str">
            <v>グラファイトデザイン</v>
          </cell>
          <cell r="G4013">
            <v>30000</v>
          </cell>
          <cell r="H4013" t="str">
            <v>|2A140|</v>
          </cell>
        </row>
        <row r="4014">
          <cell r="A4014">
            <v>4013</v>
          </cell>
          <cell r="B4014">
            <v>16</v>
          </cell>
          <cell r="C4014">
            <v>1999</v>
          </cell>
          <cell r="D4014" t="str">
            <v>ＳＹＢ－ｉ＆Ｔ</v>
          </cell>
          <cell r="E4014" t="str">
            <v>グラファイトデザイン</v>
          </cell>
          <cell r="G4014">
            <v>30000</v>
          </cell>
          <cell r="H4014" t="str">
            <v>|2A140|</v>
          </cell>
        </row>
        <row r="4015">
          <cell r="A4015">
            <v>4014</v>
          </cell>
          <cell r="B4015">
            <v>17</v>
          </cell>
          <cell r="C4015">
            <v>1999</v>
          </cell>
          <cell r="D4015" t="str">
            <v>ＳＹＢ－ＷＦ　ＬＤ</v>
          </cell>
          <cell r="E4015" t="str">
            <v>グラファイトデザイン</v>
          </cell>
          <cell r="G4015">
            <v>30000</v>
          </cell>
          <cell r="H4015" t="str">
            <v>|2A140|</v>
          </cell>
        </row>
        <row r="4016">
          <cell r="A4016">
            <v>4015</v>
          </cell>
          <cell r="B4016">
            <v>18</v>
          </cell>
          <cell r="C4016">
            <v>1999</v>
          </cell>
          <cell r="D4016" t="str">
            <v>ＳＹＢ－ｉ＆Ｕ</v>
          </cell>
          <cell r="E4016" t="str">
            <v>グラファイトデザイン</v>
          </cell>
          <cell r="G4016">
            <v>30000</v>
          </cell>
          <cell r="H4016" t="str">
            <v>|2A140|</v>
          </cell>
        </row>
        <row r="4017">
          <cell r="A4017">
            <v>4016</v>
          </cell>
          <cell r="B4017">
            <v>19</v>
          </cell>
          <cell r="C4017">
            <v>1999</v>
          </cell>
          <cell r="D4017" t="str">
            <v>ワイド　ＳＹＢ－２００Ｗ</v>
          </cell>
          <cell r="E4017" t="str">
            <v>グラファイトデザイン</v>
          </cell>
          <cell r="G4017">
            <v>10000</v>
          </cell>
          <cell r="H4017" t="str">
            <v>|2A140|</v>
          </cell>
        </row>
        <row r="4018">
          <cell r="A4018">
            <v>4017</v>
          </cell>
          <cell r="B4018">
            <v>20</v>
          </cell>
          <cell r="C4018">
            <v>1999</v>
          </cell>
          <cell r="D4018" t="str">
            <v>ワイド　ＳＹＢ－１８０Ｗ</v>
          </cell>
          <cell r="E4018" t="str">
            <v>グラファイトデザイン</v>
          </cell>
          <cell r="G4018">
            <v>10000</v>
          </cell>
          <cell r="H4018" t="str">
            <v>|2A140|</v>
          </cell>
        </row>
        <row r="4019">
          <cell r="A4019">
            <v>4018</v>
          </cell>
          <cell r="B4019">
            <v>21</v>
          </cell>
          <cell r="C4019">
            <v>1999</v>
          </cell>
          <cell r="D4019" t="str">
            <v>ワイド　ＳＹＢ－１８０Ｗ　マイルド</v>
          </cell>
          <cell r="E4019" t="str">
            <v>グラファイトデザイン</v>
          </cell>
          <cell r="G4019">
            <v>10000</v>
          </cell>
          <cell r="H4019" t="str">
            <v>|2A140|</v>
          </cell>
        </row>
        <row r="4020">
          <cell r="A4020">
            <v>4019</v>
          </cell>
          <cell r="B4020">
            <v>22</v>
          </cell>
          <cell r="C4020">
            <v>1999</v>
          </cell>
          <cell r="D4020" t="str">
            <v>ワイド　ＳＹＢ－１８０ＩＤ</v>
          </cell>
          <cell r="E4020" t="str">
            <v>グラファイトデザイン</v>
          </cell>
          <cell r="G4020">
            <v>10000</v>
          </cell>
          <cell r="H4020" t="str">
            <v>|2A140|</v>
          </cell>
        </row>
        <row r="4021">
          <cell r="A4021">
            <v>4020</v>
          </cell>
          <cell r="B4021">
            <v>23</v>
          </cell>
          <cell r="C4021">
            <v>1999</v>
          </cell>
          <cell r="D4021" t="str">
            <v>ワイド　ＳＹＢ－１８０ＩＤ　マイルド</v>
          </cell>
          <cell r="E4021" t="str">
            <v>グラファイトデザイン</v>
          </cell>
          <cell r="G4021">
            <v>10000</v>
          </cell>
          <cell r="H4021" t="str">
            <v>|2A140|</v>
          </cell>
        </row>
        <row r="4022">
          <cell r="A4022">
            <v>4021</v>
          </cell>
          <cell r="B4022">
            <v>24</v>
          </cell>
          <cell r="C4022">
            <v>1999</v>
          </cell>
          <cell r="D4022" t="str">
            <v>ワイド　ＳＹＢ－１６５Ｗ</v>
          </cell>
          <cell r="E4022" t="str">
            <v>グラファイトデザイン</v>
          </cell>
          <cell r="G4022">
            <v>10000</v>
          </cell>
          <cell r="H4022" t="str">
            <v>|2A140|</v>
          </cell>
        </row>
        <row r="4023">
          <cell r="A4023">
            <v>4022</v>
          </cell>
          <cell r="B4023">
            <v>25</v>
          </cell>
          <cell r="C4023">
            <v>1999</v>
          </cell>
          <cell r="D4023" t="str">
            <v>ワイド　ＳＹＢ－２００Ｉ</v>
          </cell>
          <cell r="E4023" t="str">
            <v>グラファイトデザイン</v>
          </cell>
          <cell r="G4023">
            <v>30000</v>
          </cell>
          <cell r="H4023" t="str">
            <v>|2A140|</v>
          </cell>
        </row>
        <row r="4024">
          <cell r="A4024">
            <v>4023</v>
          </cell>
          <cell r="B4024">
            <v>26</v>
          </cell>
          <cell r="C4024">
            <v>1999</v>
          </cell>
          <cell r="D4024" t="str">
            <v>ワイド　ＳＹＢ－１７０Ｉ</v>
          </cell>
          <cell r="E4024" t="str">
            <v>グラファイトデザイン</v>
          </cell>
          <cell r="G4024">
            <v>30000</v>
          </cell>
          <cell r="H4024" t="str">
            <v>|2A140|</v>
          </cell>
        </row>
        <row r="4025">
          <cell r="A4025">
            <v>4024</v>
          </cell>
          <cell r="B4025">
            <v>27</v>
          </cell>
          <cell r="C4025">
            <v>1999</v>
          </cell>
          <cell r="D4025" t="str">
            <v>ワイド　ＳＹＢ－１６０Ｉ</v>
          </cell>
          <cell r="E4025" t="str">
            <v>グラファイトデザイン</v>
          </cell>
          <cell r="G4025">
            <v>30000</v>
          </cell>
          <cell r="H4025" t="str">
            <v>|2A140|</v>
          </cell>
        </row>
        <row r="4026">
          <cell r="A4026">
            <v>4025</v>
          </cell>
          <cell r="B4026">
            <v>28</v>
          </cell>
          <cell r="C4026">
            <v>2003</v>
          </cell>
          <cell r="D4026" t="str">
            <v>ツアーＡＤ　Ｉ－６５</v>
          </cell>
          <cell r="E4026" t="str">
            <v>グラファイトデザイン</v>
          </cell>
          <cell r="G4026">
            <v>10000</v>
          </cell>
          <cell r="H4026" t="str">
            <v>|2A140|</v>
          </cell>
        </row>
        <row r="4027">
          <cell r="A4027">
            <v>4026</v>
          </cell>
          <cell r="B4027">
            <v>29</v>
          </cell>
          <cell r="C4027">
            <v>2003</v>
          </cell>
          <cell r="D4027" t="str">
            <v>ブルー　Ｇ　ＪＹＳ４．５</v>
          </cell>
          <cell r="E4027" t="str">
            <v>グラファイトデザイン</v>
          </cell>
          <cell r="G4027">
            <v>10000</v>
          </cell>
          <cell r="H4027" t="str">
            <v>|2A140|</v>
          </cell>
        </row>
        <row r="4028">
          <cell r="A4028">
            <v>4027</v>
          </cell>
          <cell r="B4028">
            <v>30</v>
          </cell>
          <cell r="C4028">
            <v>2003</v>
          </cell>
          <cell r="D4028" t="str">
            <v>ブルー　Ｇ　ＪＹＳ５．５</v>
          </cell>
          <cell r="E4028" t="str">
            <v>グラファイトデザイン</v>
          </cell>
          <cell r="G4028">
            <v>10000</v>
          </cell>
          <cell r="H4028" t="str">
            <v>|2A140|</v>
          </cell>
        </row>
        <row r="4029">
          <cell r="A4029">
            <v>4028</v>
          </cell>
          <cell r="B4029">
            <v>31</v>
          </cell>
          <cell r="C4029">
            <v>2003</v>
          </cell>
          <cell r="D4029" t="str">
            <v>ブルー　Ｇ　ＪＹＳ６．５</v>
          </cell>
          <cell r="E4029" t="str">
            <v>グラファイトデザイン</v>
          </cell>
          <cell r="G4029">
            <v>10000</v>
          </cell>
          <cell r="H4029" t="str">
            <v>|2A140|</v>
          </cell>
        </row>
        <row r="4030">
          <cell r="A4030">
            <v>4029</v>
          </cell>
          <cell r="B4030">
            <v>32</v>
          </cell>
          <cell r="C4030">
            <v>2003</v>
          </cell>
          <cell r="D4030" t="str">
            <v>ブルー　Ｇ　ＪＹＳ７．５</v>
          </cell>
          <cell r="E4030" t="str">
            <v>グラファイトデザイン</v>
          </cell>
          <cell r="G4030">
            <v>10000</v>
          </cell>
          <cell r="H4030" t="str">
            <v>|2A140|</v>
          </cell>
        </row>
        <row r="4031">
          <cell r="A4031">
            <v>4030</v>
          </cell>
          <cell r="B4031">
            <v>33</v>
          </cell>
          <cell r="C4031">
            <v>2003</v>
          </cell>
          <cell r="D4031" t="str">
            <v>レッド　Ｇ　Ｊ０４</v>
          </cell>
          <cell r="E4031" t="str">
            <v>グラファイトデザイン</v>
          </cell>
          <cell r="G4031">
            <v>10000</v>
          </cell>
          <cell r="H4031" t="str">
            <v>|2A140|</v>
          </cell>
        </row>
        <row r="4032">
          <cell r="A4032">
            <v>4031</v>
          </cell>
          <cell r="B4032">
            <v>34</v>
          </cell>
          <cell r="C4032">
            <v>2003</v>
          </cell>
          <cell r="D4032" t="str">
            <v>レッド　Ｇ　Ｊ０５</v>
          </cell>
          <cell r="E4032" t="str">
            <v>グラファイトデザイン</v>
          </cell>
          <cell r="G4032">
            <v>10000</v>
          </cell>
          <cell r="H4032" t="str">
            <v>|2A140|</v>
          </cell>
        </row>
        <row r="4033">
          <cell r="A4033">
            <v>4032</v>
          </cell>
          <cell r="B4033">
            <v>35</v>
          </cell>
          <cell r="C4033">
            <v>2003</v>
          </cell>
          <cell r="D4033" t="str">
            <v>レッド　Ｇ　Ｊ０６</v>
          </cell>
          <cell r="E4033" t="str">
            <v>グラファイトデザイン</v>
          </cell>
          <cell r="G4033">
            <v>10000</v>
          </cell>
          <cell r="H4033" t="str">
            <v>|2A140|</v>
          </cell>
        </row>
        <row r="4034">
          <cell r="A4034">
            <v>4033</v>
          </cell>
          <cell r="B4034">
            <v>36</v>
          </cell>
          <cell r="C4034">
            <v>2003</v>
          </cell>
          <cell r="D4034" t="str">
            <v>レッド　Ｇ　Ｊ０７</v>
          </cell>
          <cell r="E4034" t="str">
            <v>グラファイトデザイン</v>
          </cell>
          <cell r="G4034">
            <v>10000</v>
          </cell>
          <cell r="H4034" t="str">
            <v>|2A140|</v>
          </cell>
        </row>
        <row r="4035">
          <cell r="A4035">
            <v>4034</v>
          </cell>
          <cell r="B4035">
            <v>37</v>
          </cell>
          <cell r="C4035">
            <v>2003</v>
          </cell>
          <cell r="D4035" t="str">
            <v>レッド　Ｇ　Ｊ０８</v>
          </cell>
          <cell r="E4035" t="str">
            <v>グラファイトデザイン</v>
          </cell>
          <cell r="G4035">
            <v>10000</v>
          </cell>
          <cell r="H4035" t="str">
            <v>|2A140|</v>
          </cell>
        </row>
        <row r="4036">
          <cell r="A4036">
            <v>4035</v>
          </cell>
          <cell r="B4036">
            <v>38</v>
          </cell>
          <cell r="C4036">
            <v>2003</v>
          </cell>
          <cell r="D4036" t="str">
            <v>レッド　Ｇ　Ｊ０９</v>
          </cell>
          <cell r="E4036" t="str">
            <v>グラファイトデザイン</v>
          </cell>
          <cell r="G4036">
            <v>10000</v>
          </cell>
          <cell r="H4036" t="str">
            <v>|2A140|</v>
          </cell>
        </row>
        <row r="4037">
          <cell r="A4037">
            <v>4036</v>
          </cell>
          <cell r="B4037">
            <v>39</v>
          </cell>
          <cell r="C4037">
            <v>2003</v>
          </cell>
          <cell r="D4037" t="str">
            <v>ブラック　Ｇ－００５</v>
          </cell>
          <cell r="E4037" t="str">
            <v>グラファイトデザイン</v>
          </cell>
          <cell r="G4037">
            <v>10000</v>
          </cell>
          <cell r="H4037" t="str">
            <v>|2A140|</v>
          </cell>
        </row>
        <row r="4038">
          <cell r="A4038">
            <v>4037</v>
          </cell>
          <cell r="B4038">
            <v>40</v>
          </cell>
          <cell r="C4038">
            <v>2003</v>
          </cell>
          <cell r="D4038" t="str">
            <v>ブラック　Ｇ－００６</v>
          </cell>
          <cell r="E4038" t="str">
            <v>グラファイトデザイン</v>
          </cell>
          <cell r="G4038">
            <v>10000</v>
          </cell>
          <cell r="H4038" t="str">
            <v>|2A140|</v>
          </cell>
        </row>
        <row r="4039">
          <cell r="A4039">
            <v>4038</v>
          </cell>
          <cell r="B4039">
            <v>41</v>
          </cell>
          <cell r="C4039">
            <v>2003</v>
          </cell>
          <cell r="D4039" t="str">
            <v>ブラック　Ｇ－００７</v>
          </cell>
          <cell r="E4039" t="str">
            <v>グラファイトデザイン</v>
          </cell>
          <cell r="G4039">
            <v>10000</v>
          </cell>
          <cell r="H4039" t="str">
            <v>|2A140|</v>
          </cell>
        </row>
        <row r="4040">
          <cell r="A4040">
            <v>4039</v>
          </cell>
          <cell r="B4040">
            <v>42</v>
          </cell>
          <cell r="C4040">
            <v>2003</v>
          </cell>
          <cell r="D4040" t="str">
            <v>ブラック　Ｇ－００８</v>
          </cell>
          <cell r="E4040" t="str">
            <v>グラファイトデザイン</v>
          </cell>
          <cell r="G4040">
            <v>10000</v>
          </cell>
          <cell r="H4040" t="str">
            <v>|2A140|</v>
          </cell>
        </row>
        <row r="4041">
          <cell r="A4041">
            <v>4040</v>
          </cell>
          <cell r="B4041">
            <v>43</v>
          </cell>
          <cell r="C4041">
            <v>2003</v>
          </cell>
          <cell r="D4041" t="str">
            <v>ブラック　Ｇ－００９</v>
          </cell>
          <cell r="E4041" t="str">
            <v>グラファイトデザイン</v>
          </cell>
          <cell r="G4041">
            <v>10000</v>
          </cell>
          <cell r="H4041" t="str">
            <v>|2A140|</v>
          </cell>
        </row>
        <row r="4042">
          <cell r="A4042">
            <v>4041</v>
          </cell>
          <cell r="B4042">
            <v>44</v>
          </cell>
          <cell r="C4042">
            <v>2003</v>
          </cell>
          <cell r="D4042" t="str">
            <v>ブラック　Ｇ－００８　アイアン</v>
          </cell>
          <cell r="E4042" t="str">
            <v>グラファイトデザイン</v>
          </cell>
          <cell r="G4042">
            <v>30000</v>
          </cell>
          <cell r="H4042" t="str">
            <v>|2A140|</v>
          </cell>
        </row>
        <row r="4043">
          <cell r="A4043">
            <v>4042</v>
          </cell>
          <cell r="B4043">
            <v>45</v>
          </cell>
          <cell r="C4043">
            <v>2003</v>
          </cell>
          <cell r="D4043" t="str">
            <v>ブラック　Ｇ－００９　アイアン</v>
          </cell>
          <cell r="E4043" t="str">
            <v>グラファイトデザイン</v>
          </cell>
          <cell r="G4043">
            <v>30000</v>
          </cell>
          <cell r="H4043" t="str">
            <v>|2A140|</v>
          </cell>
        </row>
        <row r="4044">
          <cell r="A4044">
            <v>4043</v>
          </cell>
          <cell r="B4044">
            <v>46</v>
          </cell>
          <cell r="C4044">
            <v>2003</v>
          </cell>
          <cell r="D4044" t="str">
            <v>ブラック　Ｇ－０１０　アイアン</v>
          </cell>
          <cell r="E4044" t="str">
            <v>グラファイトデザイン</v>
          </cell>
          <cell r="G4044">
            <v>30000</v>
          </cell>
          <cell r="H4044" t="str">
            <v>|2A140|</v>
          </cell>
        </row>
        <row r="4045">
          <cell r="A4045">
            <v>4044</v>
          </cell>
          <cell r="B4045">
            <v>47</v>
          </cell>
          <cell r="C4045">
            <v>2003</v>
          </cell>
          <cell r="D4045" t="str">
            <v>ＹＳ－６</v>
          </cell>
          <cell r="E4045" t="str">
            <v>グラファイトデザイン</v>
          </cell>
          <cell r="G4045">
            <v>10000</v>
          </cell>
          <cell r="H4045" t="str">
            <v>|2A140|</v>
          </cell>
        </row>
        <row r="4046">
          <cell r="A4046">
            <v>4045</v>
          </cell>
          <cell r="B4046">
            <v>48</v>
          </cell>
          <cell r="C4046">
            <v>2003</v>
          </cell>
          <cell r="D4046" t="str">
            <v>ＹＳ－７</v>
          </cell>
          <cell r="E4046" t="str">
            <v>グラファイトデザイン</v>
          </cell>
          <cell r="G4046">
            <v>10000</v>
          </cell>
          <cell r="H4046" t="str">
            <v>|2A140|</v>
          </cell>
        </row>
        <row r="4047">
          <cell r="A4047">
            <v>4046</v>
          </cell>
          <cell r="B4047">
            <v>49</v>
          </cell>
          <cell r="C4047">
            <v>2003</v>
          </cell>
          <cell r="D4047" t="str">
            <v>ＹＳ－８</v>
          </cell>
          <cell r="E4047" t="str">
            <v>グラファイトデザイン</v>
          </cell>
          <cell r="G4047">
            <v>10000</v>
          </cell>
          <cell r="H4047" t="str">
            <v>|2A140|</v>
          </cell>
        </row>
        <row r="4048">
          <cell r="A4048">
            <v>4047</v>
          </cell>
          <cell r="B4048">
            <v>50</v>
          </cell>
          <cell r="C4048">
            <v>2004</v>
          </cell>
          <cell r="D4048" t="str">
            <v>レディ　Ｇ　ＪＹＳ４．０（レディース）</v>
          </cell>
          <cell r="E4048" t="str">
            <v>グラファイトデザイン</v>
          </cell>
          <cell r="F4048">
            <v>1</v>
          </cell>
          <cell r="G4048">
            <v>10000</v>
          </cell>
          <cell r="H4048" t="str">
            <v>|2A140|</v>
          </cell>
        </row>
        <row r="4049">
          <cell r="A4049">
            <v>4048</v>
          </cell>
          <cell r="B4049">
            <v>51</v>
          </cell>
          <cell r="C4049">
            <v>2004</v>
          </cell>
          <cell r="D4049" t="str">
            <v>ツアーＡＤ　Ｍ－８５</v>
          </cell>
          <cell r="E4049" t="str">
            <v>グラファイトデザイン</v>
          </cell>
          <cell r="G4049">
            <v>10000</v>
          </cell>
          <cell r="H4049" t="str">
            <v>|2A140|</v>
          </cell>
        </row>
        <row r="4050">
          <cell r="A4050">
            <v>4049</v>
          </cell>
          <cell r="B4050">
            <v>52</v>
          </cell>
          <cell r="C4050">
            <v>2004</v>
          </cell>
          <cell r="D4050" t="str">
            <v>ツアーＡＤ　Ｗ－６０</v>
          </cell>
          <cell r="E4050" t="str">
            <v>グラファイトデザイン</v>
          </cell>
          <cell r="G4050">
            <v>10000</v>
          </cell>
          <cell r="H4050" t="str">
            <v>|2A140|</v>
          </cell>
        </row>
        <row r="4051">
          <cell r="A4051">
            <v>4050</v>
          </cell>
          <cell r="B4051">
            <v>53</v>
          </cell>
          <cell r="C4051">
            <v>2004</v>
          </cell>
          <cell r="D4051" t="str">
            <v>ツアーＡＤ　Ｗ－７０</v>
          </cell>
          <cell r="E4051" t="str">
            <v>グラファイトデザイン</v>
          </cell>
          <cell r="G4051">
            <v>10000</v>
          </cell>
          <cell r="H4051" t="str">
            <v>|2A140|</v>
          </cell>
        </row>
        <row r="4052">
          <cell r="A4052">
            <v>4051</v>
          </cell>
          <cell r="B4052">
            <v>54</v>
          </cell>
          <cell r="C4052">
            <v>2004</v>
          </cell>
          <cell r="D4052" t="str">
            <v>ツアーＡＤ　ＡＤ－７５</v>
          </cell>
          <cell r="E4052" t="str">
            <v>グラファイトデザイン</v>
          </cell>
          <cell r="G4052">
            <v>30000</v>
          </cell>
          <cell r="H4052" t="str">
            <v>|2A140|</v>
          </cell>
        </row>
        <row r="4053">
          <cell r="A4053">
            <v>4052</v>
          </cell>
          <cell r="B4053">
            <v>55</v>
          </cell>
          <cell r="C4053">
            <v>2004</v>
          </cell>
          <cell r="D4053" t="str">
            <v>ツアーＡＤ　ＡＤ－プロ</v>
          </cell>
          <cell r="E4053" t="str">
            <v>グラファイトデザイン</v>
          </cell>
          <cell r="G4053">
            <v>30000</v>
          </cell>
          <cell r="H4053" t="str">
            <v>|2A140|</v>
          </cell>
        </row>
        <row r="4054">
          <cell r="A4054">
            <v>4053</v>
          </cell>
          <cell r="B4054">
            <v>56</v>
          </cell>
          <cell r="C4054">
            <v>2005</v>
          </cell>
          <cell r="D4054" t="str">
            <v>ツアーＡＤ　Ｍ－６５</v>
          </cell>
          <cell r="E4054" t="str">
            <v>グラファイトデザイン</v>
          </cell>
          <cell r="G4054">
            <v>10000</v>
          </cell>
          <cell r="H4054" t="str">
            <v>|2A140|</v>
          </cell>
        </row>
        <row r="4055">
          <cell r="A4055">
            <v>4054</v>
          </cell>
          <cell r="B4055">
            <v>57</v>
          </cell>
          <cell r="C4055">
            <v>2005</v>
          </cell>
          <cell r="D4055" t="str">
            <v>ツアーＡＤ　Ｍ－７５</v>
          </cell>
          <cell r="E4055" t="str">
            <v>グラファイトデザイン</v>
          </cell>
          <cell r="G4055">
            <v>10000</v>
          </cell>
          <cell r="H4055" t="str">
            <v>|2A140|</v>
          </cell>
        </row>
        <row r="4056">
          <cell r="A4056">
            <v>4055</v>
          </cell>
          <cell r="B4056">
            <v>58</v>
          </cell>
          <cell r="C4056">
            <v>2006</v>
          </cell>
          <cell r="D4056" t="str">
            <v>ツアーＡＤ　ＰＴ－５</v>
          </cell>
          <cell r="E4056" t="str">
            <v>グラファイトデザイン</v>
          </cell>
          <cell r="G4056">
            <v>60000</v>
          </cell>
          <cell r="H4056" t="str">
            <v>|2A140|</v>
          </cell>
        </row>
        <row r="4057">
          <cell r="A4057">
            <v>4056</v>
          </cell>
          <cell r="B4057">
            <v>59</v>
          </cell>
          <cell r="C4057">
            <v>2006</v>
          </cell>
          <cell r="D4057" t="str">
            <v>ツアーＡＤ　ＰＴ－６</v>
          </cell>
          <cell r="E4057" t="str">
            <v>グラファイトデザイン</v>
          </cell>
          <cell r="G4057">
            <v>60000</v>
          </cell>
          <cell r="H4057" t="str">
            <v>|2A140|</v>
          </cell>
        </row>
        <row r="4058">
          <cell r="A4058">
            <v>4057</v>
          </cell>
          <cell r="B4058">
            <v>60</v>
          </cell>
          <cell r="C4058">
            <v>2006</v>
          </cell>
          <cell r="D4058" t="str">
            <v>ツアーＡＤ　ＰＴ－７</v>
          </cell>
          <cell r="E4058" t="str">
            <v>グラファイトデザイン</v>
          </cell>
          <cell r="G4058">
            <v>60000</v>
          </cell>
          <cell r="H4058" t="str">
            <v>|2A140|</v>
          </cell>
        </row>
        <row r="4059">
          <cell r="A4059">
            <v>4058</v>
          </cell>
          <cell r="B4059">
            <v>61</v>
          </cell>
          <cell r="C4059">
            <v>2006</v>
          </cell>
          <cell r="D4059" t="str">
            <v>ツアーＡＤ　ＰＴ－８</v>
          </cell>
          <cell r="E4059" t="str">
            <v>グラファイトデザイン</v>
          </cell>
          <cell r="G4059">
            <v>60000</v>
          </cell>
          <cell r="H4059" t="str">
            <v>|2A140|</v>
          </cell>
        </row>
        <row r="4060">
          <cell r="A4060">
            <v>4059</v>
          </cell>
          <cell r="B4060">
            <v>62</v>
          </cell>
          <cell r="C4060">
            <v>2008</v>
          </cell>
          <cell r="D4060" t="str">
            <v>ツアーＡＤ　クアトロテックＭＤ</v>
          </cell>
          <cell r="E4060" t="str">
            <v>グラファイトデザイン</v>
          </cell>
          <cell r="G4060">
            <v>60000</v>
          </cell>
          <cell r="H4060" t="str">
            <v>|2A140|2B110|</v>
          </cell>
        </row>
        <row r="4061">
          <cell r="A4061">
            <v>4060</v>
          </cell>
          <cell r="B4061">
            <v>63</v>
          </cell>
          <cell r="C4061">
            <v>2009</v>
          </cell>
          <cell r="D4061" t="str">
            <v>ツアーＡＤ　ＥＶ－６</v>
          </cell>
          <cell r="E4061" t="str">
            <v>グラファイトデザイン</v>
          </cell>
          <cell r="G4061">
            <v>60000</v>
          </cell>
          <cell r="H4061" t="str">
            <v>|2A140|</v>
          </cell>
        </row>
        <row r="4062">
          <cell r="A4062">
            <v>4061</v>
          </cell>
          <cell r="B4062">
            <v>64</v>
          </cell>
          <cell r="C4062">
            <v>2009</v>
          </cell>
          <cell r="D4062" t="str">
            <v>ツアーＡＤ　ＥＶ－７</v>
          </cell>
          <cell r="E4062" t="str">
            <v>グラファイトデザイン</v>
          </cell>
          <cell r="G4062">
            <v>60000</v>
          </cell>
          <cell r="H4062" t="str">
            <v>|2A140|</v>
          </cell>
        </row>
        <row r="4063">
          <cell r="A4063">
            <v>4062</v>
          </cell>
          <cell r="B4063">
            <v>65</v>
          </cell>
          <cell r="C4063">
            <v>2010</v>
          </cell>
          <cell r="D4063" t="str">
            <v>ツアーＡＤ　ＤＪ－５</v>
          </cell>
          <cell r="E4063" t="str">
            <v>グラファイトデザイン</v>
          </cell>
          <cell r="G4063">
            <v>10000</v>
          </cell>
          <cell r="H4063" t="str">
            <v>|2A900|</v>
          </cell>
        </row>
        <row r="4064">
          <cell r="A4064">
            <v>4063</v>
          </cell>
          <cell r="B4064">
            <v>66</v>
          </cell>
          <cell r="C4064">
            <v>2010</v>
          </cell>
          <cell r="D4064" t="str">
            <v>ツアーＡＤ　ＤＩ－５</v>
          </cell>
          <cell r="E4064" t="str">
            <v>グラファイトデザイン</v>
          </cell>
          <cell r="G4064">
            <v>10000</v>
          </cell>
          <cell r="H4064" t="str">
            <v>|2A900|</v>
          </cell>
        </row>
        <row r="4065">
          <cell r="A4065">
            <v>4064</v>
          </cell>
          <cell r="B4065">
            <v>1</v>
          </cell>
          <cell r="C4065">
            <v>1990</v>
          </cell>
          <cell r="D4065" t="str">
            <v>G-3アイアン</v>
          </cell>
          <cell r="E4065" t="str">
            <v>グローブライド</v>
          </cell>
          <cell r="G4065">
            <v>30000</v>
          </cell>
        </row>
        <row r="4066">
          <cell r="A4066">
            <v>4065</v>
          </cell>
          <cell r="B4066">
            <v>2</v>
          </cell>
          <cell r="C4066">
            <v>1990</v>
          </cell>
          <cell r="D4066" t="str">
            <v>カーボレックスG-3 SLD</v>
          </cell>
          <cell r="E4066" t="str">
            <v>グローブライド</v>
          </cell>
          <cell r="G4066">
            <v>10000</v>
          </cell>
          <cell r="H4066" t="str">
            <v>|1A320|</v>
          </cell>
        </row>
        <row r="4067">
          <cell r="A4067">
            <v>4066</v>
          </cell>
          <cell r="B4067">
            <v>3</v>
          </cell>
          <cell r="C4067">
            <v>1990</v>
          </cell>
          <cell r="D4067" t="str">
            <v>カーボレックスG-3 スーパーウィスカー</v>
          </cell>
          <cell r="E4067" t="str">
            <v>グローブライド</v>
          </cell>
          <cell r="G4067">
            <v>10000</v>
          </cell>
          <cell r="H4067" t="str">
            <v>|1A320|</v>
          </cell>
        </row>
        <row r="4068">
          <cell r="A4068">
            <v>4067</v>
          </cell>
          <cell r="B4068">
            <v>4</v>
          </cell>
          <cell r="C4068">
            <v>1990</v>
          </cell>
          <cell r="D4068" t="str">
            <v>カーボレックスG-3 PRO-II</v>
          </cell>
          <cell r="E4068" t="str">
            <v>グローブライド</v>
          </cell>
          <cell r="G4068">
            <v>10000</v>
          </cell>
          <cell r="H4068" t="str">
            <v>|1A320|</v>
          </cell>
        </row>
        <row r="4069">
          <cell r="A4069">
            <v>4068</v>
          </cell>
          <cell r="B4069">
            <v>5</v>
          </cell>
          <cell r="C4069">
            <v>1990</v>
          </cell>
          <cell r="D4069" t="str">
            <v>カーボレックスG-3 SL</v>
          </cell>
          <cell r="E4069" t="str">
            <v>グローブライド</v>
          </cell>
          <cell r="G4069">
            <v>10000</v>
          </cell>
          <cell r="H4069" t="str">
            <v>|1A320|</v>
          </cell>
        </row>
        <row r="4070">
          <cell r="A4070">
            <v>4069</v>
          </cell>
          <cell r="B4070">
            <v>6</v>
          </cell>
          <cell r="C4070">
            <v>1990</v>
          </cell>
          <cell r="D4070" t="str">
            <v>カーボレックスケブラー</v>
          </cell>
          <cell r="E4070" t="str">
            <v>グローブライド</v>
          </cell>
          <cell r="G4070">
            <v>10000</v>
          </cell>
          <cell r="H4070" t="str">
            <v>|1A320|2A900|</v>
          </cell>
        </row>
        <row r="4071">
          <cell r="A4071">
            <v>4070</v>
          </cell>
          <cell r="B4071">
            <v>7</v>
          </cell>
          <cell r="C4071">
            <v>1990</v>
          </cell>
          <cell r="D4071" t="str">
            <v>アストロンケブラー（ウッド）</v>
          </cell>
          <cell r="E4071" t="str">
            <v>グローブライド</v>
          </cell>
          <cell r="G4071">
            <v>10000</v>
          </cell>
          <cell r="H4071" t="str">
            <v>|1A320|2A900|</v>
          </cell>
        </row>
        <row r="4072">
          <cell r="A4072">
            <v>4071</v>
          </cell>
          <cell r="B4072">
            <v>8</v>
          </cell>
          <cell r="C4072">
            <v>1990</v>
          </cell>
          <cell r="D4072" t="str">
            <v>M-630メタカーボ</v>
          </cell>
          <cell r="E4072" t="str">
            <v>グローブライド</v>
          </cell>
          <cell r="G4072">
            <v>10000</v>
          </cell>
          <cell r="H4072" t="str">
            <v>|1A900|</v>
          </cell>
        </row>
        <row r="4073">
          <cell r="A4073">
            <v>4072</v>
          </cell>
          <cell r="B4073">
            <v>9</v>
          </cell>
          <cell r="C4073">
            <v>1990</v>
          </cell>
          <cell r="D4073" t="str">
            <v>M-630ウィスカー</v>
          </cell>
          <cell r="E4073" t="str">
            <v>グローブライド</v>
          </cell>
          <cell r="G4073">
            <v>10000</v>
          </cell>
          <cell r="H4073" t="str">
            <v>|1A900|</v>
          </cell>
        </row>
        <row r="4074">
          <cell r="A4074">
            <v>4073</v>
          </cell>
          <cell r="B4074">
            <v>10</v>
          </cell>
          <cell r="C4074">
            <v>1990</v>
          </cell>
          <cell r="D4074" t="str">
            <v>M-630プレシジョン</v>
          </cell>
          <cell r="E4074" t="str">
            <v>グローブライド</v>
          </cell>
          <cell r="G4074">
            <v>10000</v>
          </cell>
          <cell r="H4074" t="str">
            <v>|1A900|2A120|</v>
          </cell>
        </row>
        <row r="4075">
          <cell r="A4075">
            <v>4074</v>
          </cell>
          <cell r="B4075">
            <v>11</v>
          </cell>
          <cell r="C4075">
            <v>1990</v>
          </cell>
          <cell r="D4075" t="str">
            <v>アストロンケブラーメタル</v>
          </cell>
          <cell r="E4075" t="str">
            <v>グローブライド</v>
          </cell>
          <cell r="G4075">
            <v>10000</v>
          </cell>
          <cell r="H4075" t="str">
            <v>|1A900|2A900|</v>
          </cell>
        </row>
        <row r="4076">
          <cell r="A4076">
            <v>4075</v>
          </cell>
          <cell r="B4076">
            <v>12</v>
          </cell>
          <cell r="C4076">
            <v>1990</v>
          </cell>
          <cell r="D4076" t="str">
            <v>モノダインスーパーウィスカー</v>
          </cell>
          <cell r="E4076" t="str">
            <v>グローブライド</v>
          </cell>
          <cell r="G4076">
            <v>10000</v>
          </cell>
          <cell r="H4076" t="str">
            <v>|1A110|</v>
          </cell>
        </row>
        <row r="4077">
          <cell r="A4077">
            <v>4076</v>
          </cell>
          <cell r="B4077">
            <v>13</v>
          </cell>
          <cell r="C4077">
            <v>1990</v>
          </cell>
          <cell r="D4077" t="str">
            <v>モノダインスーパーケブラー</v>
          </cell>
          <cell r="E4077" t="str">
            <v>グローブライド</v>
          </cell>
          <cell r="G4077">
            <v>10000</v>
          </cell>
          <cell r="H4077" t="str">
            <v>|1A110|2A900|</v>
          </cell>
        </row>
        <row r="4078">
          <cell r="A4078">
            <v>4077</v>
          </cell>
          <cell r="B4078">
            <v>14</v>
          </cell>
          <cell r="C4078">
            <v>1990</v>
          </cell>
          <cell r="D4078" t="str">
            <v>モノダインスーパーライト</v>
          </cell>
          <cell r="E4078" t="str">
            <v>グローブライド</v>
          </cell>
          <cell r="G4078">
            <v>10000</v>
          </cell>
          <cell r="H4078" t="str">
            <v>|1A110|</v>
          </cell>
        </row>
        <row r="4079">
          <cell r="A4079">
            <v>4078</v>
          </cell>
          <cell r="B4079">
            <v>15</v>
          </cell>
          <cell r="C4079">
            <v>1990</v>
          </cell>
          <cell r="D4079" t="str">
            <v>（N）アドバイサープロブレード＆プロブレードCS</v>
          </cell>
          <cell r="E4079" t="str">
            <v>グローブライド</v>
          </cell>
          <cell r="G4079">
            <v>10000</v>
          </cell>
          <cell r="H4079" t="str">
            <v>|1A110|</v>
          </cell>
        </row>
        <row r="4080">
          <cell r="A4080">
            <v>4079</v>
          </cell>
          <cell r="B4080">
            <v>16</v>
          </cell>
          <cell r="C4080">
            <v>1990</v>
          </cell>
          <cell r="D4080" t="str">
            <v>アドバイサーインターナショナルダイナミック</v>
          </cell>
          <cell r="E4080" t="str">
            <v>グローブライド</v>
          </cell>
          <cell r="G4080">
            <v>10000</v>
          </cell>
          <cell r="H4080" t="str">
            <v>|1A110|</v>
          </cell>
        </row>
        <row r="4081">
          <cell r="A4081">
            <v>4080</v>
          </cell>
          <cell r="B4081">
            <v>17</v>
          </cell>
          <cell r="C4081">
            <v>1990</v>
          </cell>
          <cell r="D4081" t="str">
            <v>アドバイサープロツアースタッフ（ウッド）</v>
          </cell>
          <cell r="E4081" t="str">
            <v>グローブライド</v>
          </cell>
          <cell r="G4081">
            <v>10000</v>
          </cell>
          <cell r="H4081" t="str">
            <v>|1A110|</v>
          </cell>
        </row>
        <row r="4082">
          <cell r="A4082">
            <v>4081</v>
          </cell>
          <cell r="B4082">
            <v>18</v>
          </cell>
          <cell r="C4082">
            <v>1990</v>
          </cell>
          <cell r="D4082" t="str">
            <v>カーボレックスSV</v>
          </cell>
          <cell r="E4082" t="str">
            <v>グローブライド</v>
          </cell>
          <cell r="G4082">
            <v>30000</v>
          </cell>
          <cell r="H4082" t="str">
            <v>|1A320|</v>
          </cell>
        </row>
        <row r="4083">
          <cell r="A4083">
            <v>4082</v>
          </cell>
          <cell r="B4083">
            <v>19</v>
          </cell>
          <cell r="C4083">
            <v>1990</v>
          </cell>
          <cell r="D4083" t="str">
            <v>モノダイン</v>
          </cell>
          <cell r="E4083" t="str">
            <v>グローブライド</v>
          </cell>
          <cell r="G4083">
            <v>30000</v>
          </cell>
          <cell r="H4083" t="str">
            <v>|2A900|</v>
          </cell>
        </row>
        <row r="4084">
          <cell r="A4084">
            <v>4083</v>
          </cell>
          <cell r="B4084">
            <v>20</v>
          </cell>
          <cell r="C4084">
            <v>1990</v>
          </cell>
          <cell r="D4084" t="str">
            <v>エンブレムデュオ</v>
          </cell>
          <cell r="E4084" t="str">
            <v>グローブライド</v>
          </cell>
          <cell r="G4084">
            <v>30000</v>
          </cell>
          <cell r="H4084" t="str">
            <v>|2A900|</v>
          </cell>
        </row>
        <row r="4085">
          <cell r="A4085">
            <v>4084</v>
          </cell>
          <cell r="B4085">
            <v>21</v>
          </cell>
          <cell r="C4085">
            <v>1990</v>
          </cell>
          <cell r="D4085" t="str">
            <v>アストロンケブラー（アイアン）</v>
          </cell>
          <cell r="E4085" t="str">
            <v>グローブライド</v>
          </cell>
          <cell r="G4085">
            <v>30000</v>
          </cell>
          <cell r="H4085" t="str">
            <v>|1B400|</v>
          </cell>
        </row>
        <row r="4086">
          <cell r="A4086">
            <v>4085</v>
          </cell>
          <cell r="B4086">
            <v>22</v>
          </cell>
          <cell r="C4086">
            <v>1990</v>
          </cell>
          <cell r="D4086" t="str">
            <v>アドバイサーDG-273</v>
          </cell>
          <cell r="E4086" t="str">
            <v>グローブライド</v>
          </cell>
          <cell r="G4086">
            <v>30000</v>
          </cell>
        </row>
        <row r="4087">
          <cell r="A4087">
            <v>4086</v>
          </cell>
          <cell r="B4087">
            <v>23</v>
          </cell>
          <cell r="C4087">
            <v>1990</v>
          </cell>
          <cell r="D4087" t="str">
            <v>アドバイサーGOH</v>
          </cell>
          <cell r="E4087" t="str">
            <v>グローブライド</v>
          </cell>
          <cell r="G4087">
            <v>30000</v>
          </cell>
          <cell r="H4087" t="str">
            <v>|2A900|</v>
          </cell>
        </row>
        <row r="4088">
          <cell r="A4088">
            <v>4087</v>
          </cell>
          <cell r="B4088">
            <v>24</v>
          </cell>
          <cell r="C4088">
            <v>1990</v>
          </cell>
          <cell r="D4088" t="str">
            <v>アドバイサープロツアースタッフ(アイアン）</v>
          </cell>
          <cell r="E4088" t="str">
            <v>グローブライド</v>
          </cell>
          <cell r="G4088">
            <v>30000</v>
          </cell>
        </row>
        <row r="4089">
          <cell r="A4089">
            <v>4088</v>
          </cell>
          <cell r="B4089">
            <v>25</v>
          </cell>
          <cell r="C4089">
            <v>1990</v>
          </cell>
          <cell r="D4089" t="str">
            <v>アドバイサーインターナショナルケブラー</v>
          </cell>
          <cell r="E4089" t="str">
            <v>グローブライド</v>
          </cell>
          <cell r="G4089">
            <v>30000</v>
          </cell>
          <cell r="H4089" t="str">
            <v>|1A220|</v>
          </cell>
        </row>
        <row r="4090">
          <cell r="A4090">
            <v>4089</v>
          </cell>
          <cell r="B4090">
            <v>26</v>
          </cell>
          <cell r="C4090">
            <v>1990</v>
          </cell>
          <cell r="D4090" t="str">
            <v>ダイナミック</v>
          </cell>
          <cell r="E4090" t="str">
            <v>グローブライド</v>
          </cell>
          <cell r="G4090">
            <v>30000</v>
          </cell>
        </row>
        <row r="4091">
          <cell r="A4091">
            <v>4090</v>
          </cell>
          <cell r="B4091">
            <v>27</v>
          </cell>
          <cell r="C4091">
            <v>1990</v>
          </cell>
          <cell r="D4091" t="str">
            <v>ダイナウェイUC</v>
          </cell>
          <cell r="E4091" t="str">
            <v>グローブライド</v>
          </cell>
          <cell r="G4091">
            <v>30000</v>
          </cell>
        </row>
        <row r="4092">
          <cell r="A4092">
            <v>4091</v>
          </cell>
          <cell r="B4092">
            <v>28</v>
          </cell>
          <cell r="C4092">
            <v>1990</v>
          </cell>
          <cell r="D4092" t="str">
            <v>ダイナウェイ</v>
          </cell>
          <cell r="E4092" t="str">
            <v>グローブライド</v>
          </cell>
          <cell r="G4092">
            <v>30000</v>
          </cell>
        </row>
        <row r="4093">
          <cell r="A4093">
            <v>4092</v>
          </cell>
          <cell r="B4093">
            <v>29</v>
          </cell>
          <cell r="C4093">
            <v>1990</v>
          </cell>
          <cell r="D4093" t="str">
            <v>カーボレックスG-3 SLレディー</v>
          </cell>
          <cell r="E4093" t="str">
            <v>グローブライド</v>
          </cell>
          <cell r="F4093">
            <v>1</v>
          </cell>
          <cell r="G4093">
            <v>10000</v>
          </cell>
          <cell r="H4093" t="str">
            <v>|1A320|</v>
          </cell>
        </row>
        <row r="4094">
          <cell r="A4094">
            <v>4093</v>
          </cell>
          <cell r="B4094">
            <v>30</v>
          </cell>
          <cell r="C4094">
            <v>1990</v>
          </cell>
          <cell r="D4094" t="str">
            <v>カーボレックス SVレディー</v>
          </cell>
          <cell r="E4094" t="str">
            <v>グローブライド</v>
          </cell>
          <cell r="F4094">
            <v>1</v>
          </cell>
          <cell r="G4094">
            <v>10000</v>
          </cell>
          <cell r="H4094" t="str">
            <v>|1A320|</v>
          </cell>
        </row>
        <row r="4095">
          <cell r="A4095">
            <v>4094</v>
          </cell>
          <cell r="B4095">
            <v>31</v>
          </cell>
          <cell r="C4095">
            <v>1990</v>
          </cell>
          <cell r="D4095" t="str">
            <v>エンブレムデュオウィスカーレディー</v>
          </cell>
          <cell r="E4095" t="str">
            <v>グローブライド</v>
          </cell>
          <cell r="F4095">
            <v>1</v>
          </cell>
          <cell r="G4095">
            <v>30000</v>
          </cell>
        </row>
        <row r="4096">
          <cell r="A4096">
            <v>4095</v>
          </cell>
          <cell r="B4096">
            <v>32</v>
          </cell>
          <cell r="C4096">
            <v>1990</v>
          </cell>
          <cell r="D4096" t="str">
            <v>ケブラーレディー</v>
          </cell>
          <cell r="E4096" t="str">
            <v>グローブライド</v>
          </cell>
          <cell r="F4096">
            <v>1</v>
          </cell>
          <cell r="G4096">
            <v>30000</v>
          </cell>
        </row>
        <row r="4097">
          <cell r="A4097">
            <v>4096</v>
          </cell>
          <cell r="B4097">
            <v>33</v>
          </cell>
          <cell r="C4097">
            <v>1990</v>
          </cell>
          <cell r="D4097" t="str">
            <v>アストロンケブラーレディー（ウッド）</v>
          </cell>
          <cell r="E4097" t="str">
            <v>グローブライド</v>
          </cell>
          <cell r="F4097">
            <v>1</v>
          </cell>
          <cell r="G4097">
            <v>10000</v>
          </cell>
          <cell r="H4097" t="str">
            <v>|1A110|2A900|</v>
          </cell>
        </row>
        <row r="4098">
          <cell r="A4098">
            <v>4097</v>
          </cell>
          <cell r="B4098">
            <v>34</v>
          </cell>
          <cell r="C4098">
            <v>1990</v>
          </cell>
          <cell r="D4098" t="str">
            <v>アストロンケブラーレディー(アイアン）</v>
          </cell>
          <cell r="E4098" t="str">
            <v>グローブライド</v>
          </cell>
          <cell r="F4098">
            <v>1</v>
          </cell>
          <cell r="G4098">
            <v>30000</v>
          </cell>
        </row>
        <row r="4099">
          <cell r="A4099">
            <v>4098</v>
          </cell>
          <cell r="B4099">
            <v>35</v>
          </cell>
          <cell r="C4099">
            <v>1990</v>
          </cell>
          <cell r="D4099" t="str">
            <v>アストロンケブラーレディーメタル</v>
          </cell>
          <cell r="E4099" t="str">
            <v>グローブライド</v>
          </cell>
          <cell r="F4099">
            <v>1</v>
          </cell>
          <cell r="G4099">
            <v>10000</v>
          </cell>
          <cell r="H4099" t="str">
            <v>|1A900|</v>
          </cell>
        </row>
        <row r="4100">
          <cell r="A4100">
            <v>4099</v>
          </cell>
          <cell r="B4100">
            <v>36</v>
          </cell>
          <cell r="C4100">
            <v>1990</v>
          </cell>
          <cell r="D4100" t="str">
            <v>（S）キャッツアイユニカーボ（ウッド）</v>
          </cell>
          <cell r="E4100" t="str">
            <v>グローブライド</v>
          </cell>
          <cell r="G4100">
            <v>10000</v>
          </cell>
          <cell r="H4100" t="str">
            <v>|1A320|2A140|</v>
          </cell>
        </row>
        <row r="4101">
          <cell r="A4101">
            <v>4100</v>
          </cell>
          <cell r="B4101">
            <v>37</v>
          </cell>
          <cell r="C4101">
            <v>1990</v>
          </cell>
          <cell r="D4101" t="str">
            <v>（S）キャッツアイユニカーボ(アイアン）</v>
          </cell>
          <cell r="E4101" t="str">
            <v>グローブライド</v>
          </cell>
          <cell r="G4101">
            <v>30000</v>
          </cell>
          <cell r="H4101" t="str">
            <v>|2A140|</v>
          </cell>
        </row>
        <row r="4102">
          <cell r="A4102">
            <v>4101</v>
          </cell>
          <cell r="B4102">
            <v>38</v>
          </cell>
          <cell r="C4102">
            <v>1990</v>
          </cell>
          <cell r="D4102" t="str">
            <v>パティーパステル（ウッド）</v>
          </cell>
          <cell r="E4102" t="str">
            <v>グローブライド</v>
          </cell>
          <cell r="G4102">
            <v>10000</v>
          </cell>
        </row>
        <row r="4103">
          <cell r="A4103">
            <v>4102</v>
          </cell>
          <cell r="B4103">
            <v>39</v>
          </cell>
          <cell r="C4103">
            <v>1990</v>
          </cell>
          <cell r="D4103" t="str">
            <v>パティーパステル(アイアン）</v>
          </cell>
          <cell r="E4103" t="str">
            <v>グローブライド</v>
          </cell>
          <cell r="G4103">
            <v>30000</v>
          </cell>
        </row>
        <row r="4104">
          <cell r="A4104">
            <v>4103</v>
          </cell>
          <cell r="B4104">
            <v>1</v>
          </cell>
          <cell r="C4104">
            <v>1991</v>
          </cell>
          <cell r="D4104" t="str">
            <v>ダイワプロ　ドライバー</v>
          </cell>
          <cell r="E4104" t="str">
            <v>グローブライド</v>
          </cell>
          <cell r="G4104">
            <v>10000</v>
          </cell>
          <cell r="H4104" t="str">
            <v>|1A210|2A120|2A140|</v>
          </cell>
        </row>
        <row r="4105">
          <cell r="A4105">
            <v>4104</v>
          </cell>
          <cell r="B4105">
            <v>2</v>
          </cell>
          <cell r="C4105">
            <v>1991</v>
          </cell>
          <cell r="D4105" t="str">
            <v>ダイワプロ　ＴＭ－２０１</v>
          </cell>
          <cell r="E4105" t="str">
            <v>グローブライド</v>
          </cell>
          <cell r="G4105">
            <v>30000</v>
          </cell>
          <cell r="H4105" t="str">
            <v>|1A220|2A120|4A120|</v>
          </cell>
        </row>
        <row r="4106">
          <cell r="A4106">
            <v>4105</v>
          </cell>
          <cell r="B4106">
            <v>3</v>
          </cell>
          <cell r="C4106">
            <v>1991</v>
          </cell>
          <cell r="D4106" t="str">
            <v>ダイワプロ　ＴＭ－３０１</v>
          </cell>
          <cell r="E4106" t="str">
            <v>グローブライド</v>
          </cell>
          <cell r="G4106">
            <v>30000</v>
          </cell>
          <cell r="H4106" t="str">
            <v>|1A220|2A120|4A120|</v>
          </cell>
        </row>
        <row r="4107">
          <cell r="A4107">
            <v>4106</v>
          </cell>
          <cell r="B4107">
            <v>4</v>
          </cell>
          <cell r="C4107">
            <v>1991</v>
          </cell>
          <cell r="D4107" t="str">
            <v>ダイワプロ　ＴＭ－３０２</v>
          </cell>
          <cell r="E4107" t="str">
            <v>グローブライド</v>
          </cell>
          <cell r="G4107">
            <v>30000</v>
          </cell>
          <cell r="H4107" t="str">
            <v>|1A220|2A120|4A120|</v>
          </cell>
        </row>
        <row r="4108">
          <cell r="A4108">
            <v>4107</v>
          </cell>
          <cell r="B4108">
            <v>5</v>
          </cell>
          <cell r="C4108">
            <v>1991</v>
          </cell>
          <cell r="D4108" t="str">
            <v>ダイワプロ　ＴＭ－３０３</v>
          </cell>
          <cell r="E4108" t="str">
            <v>グローブライド</v>
          </cell>
          <cell r="G4108">
            <v>30000</v>
          </cell>
          <cell r="H4108" t="str">
            <v>|1A220|2A120|4A120|</v>
          </cell>
        </row>
        <row r="4109">
          <cell r="A4109">
            <v>4108</v>
          </cell>
          <cell r="B4109">
            <v>6</v>
          </cell>
          <cell r="C4109">
            <v>1991</v>
          </cell>
          <cell r="D4109" t="str">
            <v>アドバイサー　ＤＧ－２７３　ＴＳ　キャビティバック</v>
          </cell>
          <cell r="E4109" t="str">
            <v>グローブライド</v>
          </cell>
          <cell r="G4109">
            <v>30000</v>
          </cell>
          <cell r="H4109" t="str">
            <v>|1A220|2A120|4A110|</v>
          </cell>
        </row>
        <row r="4110">
          <cell r="A4110">
            <v>4109</v>
          </cell>
          <cell r="B4110">
            <v>7</v>
          </cell>
          <cell r="C4110">
            <v>1991</v>
          </cell>
          <cell r="D4110" t="str">
            <v>アドバイサー　ＤＧ－２７３　ＴＳ</v>
          </cell>
          <cell r="E4110" t="str">
            <v>グローブライド</v>
          </cell>
          <cell r="G4110">
            <v>30000</v>
          </cell>
          <cell r="H4110" t="str">
            <v>|1A220|2A120|4A110|</v>
          </cell>
        </row>
        <row r="4111">
          <cell r="A4111">
            <v>4110</v>
          </cell>
          <cell r="B4111">
            <v>8</v>
          </cell>
          <cell r="C4111">
            <v>1991</v>
          </cell>
          <cell r="D4111" t="str">
            <v>Ｇ－３　カーボン</v>
          </cell>
          <cell r="E4111" t="str">
            <v>グローブライド</v>
          </cell>
          <cell r="G4111">
            <v>30000</v>
          </cell>
          <cell r="H4111" t="str">
            <v>|1A210|1A320|2A140|</v>
          </cell>
        </row>
        <row r="4112">
          <cell r="A4112">
            <v>4111</v>
          </cell>
          <cell r="B4112">
            <v>9</v>
          </cell>
          <cell r="C4112">
            <v>1991</v>
          </cell>
          <cell r="D4112" t="str">
            <v>カーボレックス　ウィスカー</v>
          </cell>
          <cell r="E4112" t="str">
            <v>グローブライド</v>
          </cell>
          <cell r="G4112">
            <v>10000</v>
          </cell>
          <cell r="H4112" t="str">
            <v>|1A320|</v>
          </cell>
        </row>
        <row r="4113">
          <cell r="A4113">
            <v>4112</v>
          </cell>
          <cell r="B4113">
            <v>10</v>
          </cell>
          <cell r="C4113">
            <v>1991</v>
          </cell>
          <cell r="D4113" t="str">
            <v>カーボレックス　ウィスカー　ＳＦ</v>
          </cell>
          <cell r="E4113" t="str">
            <v>グローブライド</v>
          </cell>
          <cell r="G4113">
            <v>30000</v>
          </cell>
          <cell r="H4113" t="str">
            <v>|1A210|1A320|1A900|</v>
          </cell>
        </row>
        <row r="4114">
          <cell r="A4114">
            <v>4113</v>
          </cell>
          <cell r="B4114">
            <v>11</v>
          </cell>
          <cell r="C4114">
            <v>1991</v>
          </cell>
          <cell r="D4114" t="str">
            <v>カーボレックス　ケブラー　ＳＦ</v>
          </cell>
          <cell r="E4114" t="str">
            <v>グローブライド</v>
          </cell>
          <cell r="G4114">
            <v>30000</v>
          </cell>
          <cell r="H4114" t="str">
            <v>|1A210|1A320|1A900|</v>
          </cell>
        </row>
        <row r="4115">
          <cell r="A4115">
            <v>4114</v>
          </cell>
          <cell r="B4115">
            <v>12</v>
          </cell>
          <cell r="C4115">
            <v>1991</v>
          </cell>
          <cell r="D4115" t="str">
            <v>カーボレックス　Ｈ・Ｄ・Ｉ</v>
          </cell>
          <cell r="E4115" t="str">
            <v>グローブライド</v>
          </cell>
          <cell r="G4115">
            <v>30000</v>
          </cell>
          <cell r="H4115" t="str">
            <v>|1A210|1A320|1A900|</v>
          </cell>
        </row>
        <row r="4116">
          <cell r="A4116">
            <v>4115</v>
          </cell>
          <cell r="B4116">
            <v>13</v>
          </cell>
          <cell r="C4116">
            <v>1991</v>
          </cell>
          <cell r="D4116" t="str">
            <v>アドバイサー　プロメタル　メタカーボ</v>
          </cell>
          <cell r="E4116" t="str">
            <v>グローブライド</v>
          </cell>
          <cell r="G4116">
            <v>10000</v>
          </cell>
          <cell r="H4116" t="str">
            <v>|1A210|2A140|</v>
          </cell>
        </row>
        <row r="4117">
          <cell r="A4117">
            <v>4116</v>
          </cell>
          <cell r="B4117">
            <v>14</v>
          </cell>
          <cell r="C4117">
            <v>1991</v>
          </cell>
          <cell r="D4117" t="str">
            <v>アドバイサー　プロメタル　ＣＦ－７５</v>
          </cell>
          <cell r="E4117" t="str">
            <v>グローブライド</v>
          </cell>
          <cell r="G4117">
            <v>10000</v>
          </cell>
          <cell r="H4117" t="str">
            <v>|1A210|2A140|4A110|</v>
          </cell>
        </row>
        <row r="4118">
          <cell r="A4118">
            <v>4117</v>
          </cell>
          <cell r="B4118">
            <v>15</v>
          </cell>
          <cell r="C4118">
            <v>1991</v>
          </cell>
          <cell r="D4118" t="str">
            <v>パナサー　ＴＳ（ウッド）</v>
          </cell>
          <cell r="E4118" t="str">
            <v>グローブライド</v>
          </cell>
          <cell r="G4118">
            <v>10000</v>
          </cell>
          <cell r="H4118" t="str">
            <v>|1A210|2A120|</v>
          </cell>
        </row>
        <row r="4119">
          <cell r="A4119">
            <v>4118</v>
          </cell>
          <cell r="B4119">
            <v>16</v>
          </cell>
          <cell r="C4119">
            <v>1991</v>
          </cell>
          <cell r="D4119" t="str">
            <v>パナサー　ＴＳ（アイアン）</v>
          </cell>
          <cell r="E4119" t="str">
            <v>グローブライド</v>
          </cell>
          <cell r="G4119">
            <v>30000</v>
          </cell>
          <cell r="H4119" t="str">
            <v>|1A210|2A120|</v>
          </cell>
        </row>
        <row r="4120">
          <cell r="A4120">
            <v>4119</v>
          </cell>
          <cell r="B4120">
            <v>17</v>
          </cell>
          <cell r="C4120">
            <v>1991</v>
          </cell>
          <cell r="D4120" t="str">
            <v>Ｍ－６３０</v>
          </cell>
          <cell r="E4120" t="str">
            <v>グローブライド</v>
          </cell>
          <cell r="G4120">
            <v>10000</v>
          </cell>
          <cell r="H4120" t="str">
            <v>|1A210|2A120|2A140|</v>
          </cell>
        </row>
        <row r="4121">
          <cell r="A4121">
            <v>4120</v>
          </cell>
          <cell r="B4121">
            <v>18</v>
          </cell>
          <cell r="C4121">
            <v>1991</v>
          </cell>
          <cell r="D4121" t="str">
            <v>ＴＳ－３　ライト（ウッド）</v>
          </cell>
          <cell r="E4121" t="str">
            <v>グローブライド</v>
          </cell>
          <cell r="G4121">
            <v>10000</v>
          </cell>
          <cell r="H4121" t="str">
            <v>|1A210|2A120|</v>
          </cell>
        </row>
        <row r="4122">
          <cell r="A4122">
            <v>4121</v>
          </cell>
          <cell r="B4122">
            <v>19</v>
          </cell>
          <cell r="C4122">
            <v>1991</v>
          </cell>
          <cell r="D4122" t="str">
            <v>ＴＳ－３　ライト（アイアン）</v>
          </cell>
          <cell r="E4122" t="str">
            <v>グローブライド</v>
          </cell>
          <cell r="G4122">
            <v>30000</v>
          </cell>
          <cell r="H4122" t="str">
            <v>|1A210|2A120|</v>
          </cell>
        </row>
        <row r="4123">
          <cell r="A4123">
            <v>4122</v>
          </cell>
          <cell r="B4123">
            <v>20</v>
          </cell>
          <cell r="C4123">
            <v>1991</v>
          </cell>
          <cell r="D4123" t="str">
            <v>グランデール　ＴＳ　ライト（ウッド）</v>
          </cell>
          <cell r="E4123" t="str">
            <v>グローブライド</v>
          </cell>
          <cell r="G4123">
            <v>10000</v>
          </cell>
          <cell r="H4123" t="str">
            <v>|1A210|2A120|</v>
          </cell>
        </row>
        <row r="4124">
          <cell r="A4124">
            <v>4123</v>
          </cell>
          <cell r="B4124">
            <v>21</v>
          </cell>
          <cell r="C4124">
            <v>1991</v>
          </cell>
          <cell r="D4124" t="str">
            <v>グランデール　ＴＳ　ライト（アイアン）</v>
          </cell>
          <cell r="E4124" t="str">
            <v>グローブライド</v>
          </cell>
          <cell r="G4124">
            <v>30000</v>
          </cell>
          <cell r="H4124" t="str">
            <v>|1A210|2A120|</v>
          </cell>
        </row>
        <row r="4125">
          <cell r="A4125">
            <v>4124</v>
          </cell>
          <cell r="B4125">
            <v>22</v>
          </cell>
          <cell r="C4125">
            <v>1991</v>
          </cell>
          <cell r="D4125" t="str">
            <v>トライエース　ＴＳ（ウッド）</v>
          </cell>
          <cell r="E4125" t="str">
            <v>グローブライド</v>
          </cell>
          <cell r="G4125">
            <v>10000</v>
          </cell>
          <cell r="H4125" t="str">
            <v>|1A210|2A120|4A110|</v>
          </cell>
        </row>
        <row r="4126">
          <cell r="A4126">
            <v>4125</v>
          </cell>
          <cell r="B4126">
            <v>23</v>
          </cell>
          <cell r="C4126">
            <v>1991</v>
          </cell>
          <cell r="D4126" t="str">
            <v>トライエース　ＴＳ（アイアン）</v>
          </cell>
          <cell r="E4126" t="str">
            <v>グローブライド</v>
          </cell>
          <cell r="G4126">
            <v>30000</v>
          </cell>
          <cell r="H4126" t="str">
            <v>|1A210|2A120|</v>
          </cell>
        </row>
        <row r="4127">
          <cell r="A4127">
            <v>4126</v>
          </cell>
          <cell r="B4127">
            <v>24</v>
          </cell>
          <cell r="C4127">
            <v>1991</v>
          </cell>
          <cell r="D4127" t="str">
            <v>ＳＲＸ－１　ユニカーボ　（ウッド）</v>
          </cell>
          <cell r="E4127" t="str">
            <v>グローブライド</v>
          </cell>
          <cell r="G4127">
            <v>10000</v>
          </cell>
          <cell r="H4127" t="str">
            <v>|1A210|2A140|</v>
          </cell>
        </row>
        <row r="4128">
          <cell r="A4128">
            <v>4127</v>
          </cell>
          <cell r="B4128">
            <v>25</v>
          </cell>
          <cell r="C4128">
            <v>1991</v>
          </cell>
          <cell r="D4128" t="str">
            <v>ＳＲＸ－１（アイアン）</v>
          </cell>
          <cell r="E4128" t="str">
            <v>グローブライド</v>
          </cell>
          <cell r="G4128">
            <v>30000</v>
          </cell>
          <cell r="H4128" t="str">
            <v>|1A210|2A120|</v>
          </cell>
        </row>
        <row r="4129">
          <cell r="A4129">
            <v>4128</v>
          </cell>
          <cell r="B4129">
            <v>26</v>
          </cell>
          <cell r="C4129">
            <v>1991</v>
          </cell>
          <cell r="D4129" t="str">
            <v>ＳＲＸ－１（ウッド）</v>
          </cell>
          <cell r="E4129" t="str">
            <v>グローブライド</v>
          </cell>
          <cell r="G4129">
            <v>10000</v>
          </cell>
          <cell r="H4129" t="str">
            <v>|1A210|2A120|</v>
          </cell>
        </row>
        <row r="4130">
          <cell r="A4130">
            <v>4129</v>
          </cell>
          <cell r="B4130">
            <v>27</v>
          </cell>
          <cell r="C4130">
            <v>1991</v>
          </cell>
          <cell r="D4130" t="str">
            <v>アドバイサー　ＴＳ　キャストブレード　メタカーボ</v>
          </cell>
          <cell r="E4130" t="str">
            <v>グローブライド</v>
          </cell>
          <cell r="G4130">
            <v>30000</v>
          </cell>
          <cell r="H4130" t="str">
            <v>|1A210|2A140|</v>
          </cell>
        </row>
        <row r="4131">
          <cell r="A4131">
            <v>4130</v>
          </cell>
          <cell r="B4131">
            <v>28</v>
          </cell>
          <cell r="C4131">
            <v>1991</v>
          </cell>
          <cell r="D4131" t="str">
            <v>アドバイサー　ＴＳ　キャストブレード　ＣＦ－７５</v>
          </cell>
          <cell r="E4131" t="str">
            <v>グローブライド</v>
          </cell>
          <cell r="G4131">
            <v>30000</v>
          </cell>
          <cell r="H4131" t="str">
            <v>|1A210|2A140|</v>
          </cell>
        </row>
        <row r="4132">
          <cell r="A4132">
            <v>4131</v>
          </cell>
          <cell r="B4132">
            <v>29</v>
          </cell>
          <cell r="C4132">
            <v>1991</v>
          </cell>
          <cell r="D4132" t="str">
            <v>ＴＳ－３</v>
          </cell>
          <cell r="E4132" t="str">
            <v>グローブライド</v>
          </cell>
          <cell r="G4132">
            <v>30000</v>
          </cell>
          <cell r="H4132" t="str">
            <v>|1A210|2A900|</v>
          </cell>
        </row>
        <row r="4133">
          <cell r="A4133">
            <v>4132</v>
          </cell>
          <cell r="B4133">
            <v>30</v>
          </cell>
          <cell r="C4133">
            <v>1991</v>
          </cell>
          <cell r="D4133" t="str">
            <v>ダイワプロ　ツアー　ウエッジ</v>
          </cell>
          <cell r="E4133" t="str">
            <v>グローブライド</v>
          </cell>
          <cell r="G4133">
            <v>40000</v>
          </cell>
        </row>
        <row r="4134">
          <cell r="A4134">
            <v>4133</v>
          </cell>
          <cell r="B4134">
            <v>31</v>
          </cell>
          <cell r="C4134">
            <v>1991</v>
          </cell>
          <cell r="D4134" t="str">
            <v>ストライクフォース</v>
          </cell>
          <cell r="E4134" t="str">
            <v>グローブライド</v>
          </cell>
          <cell r="G4134">
            <v>10000</v>
          </cell>
          <cell r="H4134" t="str">
            <v>|2A120|2A140|</v>
          </cell>
        </row>
        <row r="4135">
          <cell r="A4135">
            <v>4134</v>
          </cell>
          <cell r="B4135">
            <v>32</v>
          </cell>
          <cell r="C4135">
            <v>1991</v>
          </cell>
          <cell r="D4135" t="str">
            <v>カーボレックスパター</v>
          </cell>
          <cell r="E4135" t="str">
            <v>グローブライド</v>
          </cell>
          <cell r="G4135">
            <v>50000</v>
          </cell>
          <cell r="H4135" t="str">
            <v>|2A140|</v>
          </cell>
        </row>
        <row r="4136">
          <cell r="A4136">
            <v>4135</v>
          </cell>
          <cell r="B4136">
            <v>33</v>
          </cell>
          <cell r="C4136">
            <v>1991</v>
          </cell>
          <cell r="D4136" t="str">
            <v>ノースパター</v>
          </cell>
          <cell r="E4136" t="str">
            <v>グローブライド</v>
          </cell>
          <cell r="G4136">
            <v>50000</v>
          </cell>
        </row>
        <row r="4137">
          <cell r="A4137">
            <v>4136</v>
          </cell>
          <cell r="B4137">
            <v>34</v>
          </cell>
          <cell r="C4137">
            <v>1991</v>
          </cell>
          <cell r="D4137" t="str">
            <v>プロバランスパター</v>
          </cell>
          <cell r="E4137" t="str">
            <v>グローブライド</v>
          </cell>
          <cell r="G4137">
            <v>50000</v>
          </cell>
          <cell r="H4137" t="str">
            <v>|2A120|2A900|</v>
          </cell>
        </row>
        <row r="4138">
          <cell r="A4138">
            <v>4137</v>
          </cell>
          <cell r="B4138">
            <v>35</v>
          </cell>
          <cell r="C4138">
            <v>1991</v>
          </cell>
          <cell r="D4138" t="str">
            <v>プロストロークパター</v>
          </cell>
          <cell r="E4138" t="str">
            <v>グローブライド</v>
          </cell>
          <cell r="G4138">
            <v>50000</v>
          </cell>
        </row>
        <row r="4139">
          <cell r="A4139">
            <v>4138</v>
          </cell>
          <cell r="B4139">
            <v>36</v>
          </cell>
          <cell r="C4139">
            <v>1992</v>
          </cell>
          <cell r="D4139" t="str">
            <v>ギューンプロ</v>
          </cell>
          <cell r="E4139" t="str">
            <v>グローブライド</v>
          </cell>
          <cell r="G4139">
            <v>10000</v>
          </cell>
          <cell r="H4139" t="str">
            <v>|1A240|1A320|2A140|</v>
          </cell>
        </row>
        <row r="4140">
          <cell r="A4140">
            <v>4139</v>
          </cell>
          <cell r="B4140">
            <v>37</v>
          </cell>
          <cell r="C4140">
            <v>1992</v>
          </cell>
          <cell r="D4140" t="str">
            <v>ゴールデンエージ　スーパーウィスカー（ウッド）</v>
          </cell>
          <cell r="E4140" t="str">
            <v>グローブライド</v>
          </cell>
          <cell r="G4140">
            <v>10000</v>
          </cell>
          <cell r="H4140" t="str">
            <v>|1A320|2A900|</v>
          </cell>
        </row>
        <row r="4141">
          <cell r="A4141">
            <v>4140</v>
          </cell>
          <cell r="B4141">
            <v>38</v>
          </cell>
          <cell r="C4141">
            <v>1992</v>
          </cell>
          <cell r="D4141" t="str">
            <v>ゴールデンエージ　スーパーウィスカー（アイアン）</v>
          </cell>
          <cell r="E4141" t="str">
            <v>グローブライド</v>
          </cell>
          <cell r="G4141">
            <v>30000</v>
          </cell>
          <cell r="H4141" t="str">
            <v>|1A210|1A320|1A900|2A900|</v>
          </cell>
        </row>
        <row r="4142">
          <cell r="A4142">
            <v>4141</v>
          </cell>
          <cell r="B4142">
            <v>39</v>
          </cell>
          <cell r="C4142">
            <v>1992</v>
          </cell>
          <cell r="D4142" t="str">
            <v>ゴールデンエージ　ウィスカー</v>
          </cell>
          <cell r="E4142" t="str">
            <v>グローブライド</v>
          </cell>
          <cell r="G4142">
            <v>30000</v>
          </cell>
          <cell r="H4142" t="str">
            <v>|1A320|1A900|2A900|</v>
          </cell>
        </row>
        <row r="4143">
          <cell r="A4143">
            <v>4142</v>
          </cell>
          <cell r="B4143">
            <v>40</v>
          </cell>
          <cell r="C4143">
            <v>1992</v>
          </cell>
          <cell r="D4143" t="str">
            <v>スペクトロン　ＴＳ（ウッド）</v>
          </cell>
          <cell r="E4143" t="str">
            <v>グローブライド</v>
          </cell>
          <cell r="G4143">
            <v>10000</v>
          </cell>
          <cell r="H4143" t="str">
            <v>|1A320|2A900|</v>
          </cell>
        </row>
        <row r="4144">
          <cell r="A4144">
            <v>4143</v>
          </cell>
          <cell r="B4144">
            <v>41</v>
          </cell>
          <cell r="C4144">
            <v>1992</v>
          </cell>
          <cell r="D4144" t="str">
            <v>スペクトロン　ＴＳ（アイアン）</v>
          </cell>
          <cell r="E4144" t="str">
            <v>グローブライド</v>
          </cell>
          <cell r="G4144">
            <v>30000</v>
          </cell>
          <cell r="H4144" t="str">
            <v>|1A210|2A900|</v>
          </cell>
        </row>
        <row r="4145">
          <cell r="A4145">
            <v>4144</v>
          </cell>
          <cell r="B4145">
            <v>42</v>
          </cell>
          <cell r="C4145">
            <v>1992</v>
          </cell>
          <cell r="D4145" t="str">
            <v>カーボレックス　Ｈ・Ｄ・Ｉ　ツアー</v>
          </cell>
          <cell r="E4145" t="str">
            <v>グローブライド</v>
          </cell>
          <cell r="G4145">
            <v>30000</v>
          </cell>
          <cell r="H4145" t="str">
            <v>|1A320|1A900|2A900|</v>
          </cell>
        </row>
        <row r="4146">
          <cell r="A4146">
            <v>4145</v>
          </cell>
          <cell r="B4146">
            <v>43</v>
          </cell>
          <cell r="C4146">
            <v>1992</v>
          </cell>
          <cell r="D4146" t="str">
            <v>ハイトラック　ＤＳ</v>
          </cell>
          <cell r="E4146" t="str">
            <v>グローブライド</v>
          </cell>
          <cell r="G4146">
            <v>30000</v>
          </cell>
          <cell r="H4146" t="str">
            <v>|1A210|2A900|</v>
          </cell>
        </row>
        <row r="4147">
          <cell r="A4147">
            <v>4146</v>
          </cell>
          <cell r="B4147">
            <v>44</v>
          </cell>
          <cell r="C4147">
            <v>1992</v>
          </cell>
          <cell r="D4147" t="str">
            <v>アドバイサー　プロメタル　ＣＦ－７５　ボロン</v>
          </cell>
          <cell r="E4147" t="str">
            <v>グローブライド</v>
          </cell>
          <cell r="G4147">
            <v>10000</v>
          </cell>
          <cell r="H4147" t="str">
            <v>|1A210|2A140|2A900|4A110|</v>
          </cell>
        </row>
        <row r="4148">
          <cell r="A4148">
            <v>4147</v>
          </cell>
          <cell r="B4148">
            <v>45</v>
          </cell>
          <cell r="C4148">
            <v>1992</v>
          </cell>
          <cell r="D4148" t="str">
            <v>アドバイサー　ツアー　キャスト　ＴＳ</v>
          </cell>
          <cell r="E4148" t="str">
            <v>グローブライド</v>
          </cell>
          <cell r="G4148">
            <v>30000</v>
          </cell>
          <cell r="H4148" t="str">
            <v>|1A220|2A120|2A140|4A110|</v>
          </cell>
        </row>
        <row r="4149">
          <cell r="A4149">
            <v>4148</v>
          </cell>
          <cell r="B4149">
            <v>46</v>
          </cell>
          <cell r="C4149">
            <v>1992</v>
          </cell>
          <cell r="D4149" t="str">
            <v>アドバイサー　ＴＳ　キャストブレード</v>
          </cell>
          <cell r="E4149" t="str">
            <v>グローブライド</v>
          </cell>
          <cell r="G4149">
            <v>30000</v>
          </cell>
          <cell r="H4149" t="str">
            <v>|1A210|2A140|</v>
          </cell>
        </row>
        <row r="4150">
          <cell r="A4150">
            <v>4149</v>
          </cell>
          <cell r="B4150">
            <v>47</v>
          </cell>
          <cell r="C4150">
            <v>1992</v>
          </cell>
          <cell r="D4150" t="str">
            <v>アドバイサー　ビッグメタル　２００</v>
          </cell>
          <cell r="E4150" t="str">
            <v>グローブライド</v>
          </cell>
          <cell r="G4150">
            <v>10000</v>
          </cell>
          <cell r="H4150" t="str">
            <v>|1A210|2A900|</v>
          </cell>
        </row>
        <row r="4151">
          <cell r="A4151">
            <v>4150</v>
          </cell>
          <cell r="B4151">
            <v>48</v>
          </cell>
          <cell r="C4151">
            <v>1992</v>
          </cell>
          <cell r="D4151" t="str">
            <v>Ｍ－６３０　ＴＳ</v>
          </cell>
          <cell r="E4151" t="str">
            <v>グローブライド</v>
          </cell>
          <cell r="G4151">
            <v>30000</v>
          </cell>
          <cell r="H4151" t="str">
            <v>|1A210|2A120|2A140|2A900|</v>
          </cell>
        </row>
        <row r="4152">
          <cell r="A4152">
            <v>4151</v>
          </cell>
          <cell r="B4152">
            <v>49</v>
          </cell>
          <cell r="C4152">
            <v>1992</v>
          </cell>
          <cell r="D4152" t="str">
            <v>ストライクフォース　メタル　ＣＦ－７５</v>
          </cell>
          <cell r="E4152" t="str">
            <v>グローブライド</v>
          </cell>
          <cell r="G4152">
            <v>10000</v>
          </cell>
          <cell r="H4152" t="str">
            <v>|1A210|2A140|</v>
          </cell>
        </row>
        <row r="4153">
          <cell r="A4153">
            <v>4152</v>
          </cell>
          <cell r="B4153">
            <v>50</v>
          </cell>
          <cell r="C4153">
            <v>1993</v>
          </cell>
          <cell r="D4153" t="str">
            <v>Ｇ－３　コンポ　３３０</v>
          </cell>
          <cell r="E4153" t="str">
            <v>グローブライド</v>
          </cell>
          <cell r="G4153">
            <v>10000</v>
          </cell>
          <cell r="H4153" t="str">
            <v>|1A210|1A320|2A140|</v>
          </cell>
        </row>
        <row r="4154">
          <cell r="A4154">
            <v>4153</v>
          </cell>
          <cell r="B4154">
            <v>51</v>
          </cell>
          <cell r="C4154">
            <v>1993</v>
          </cell>
          <cell r="D4154" t="str">
            <v>Ｇ－３　コンポ（ウッド）</v>
          </cell>
          <cell r="E4154" t="str">
            <v>グローブライド</v>
          </cell>
          <cell r="G4154">
            <v>10000</v>
          </cell>
          <cell r="H4154" t="str">
            <v>|1A210|1A320|2A140|</v>
          </cell>
        </row>
        <row r="4155">
          <cell r="A4155">
            <v>4154</v>
          </cell>
          <cell r="B4155">
            <v>52</v>
          </cell>
          <cell r="C4155">
            <v>1993</v>
          </cell>
          <cell r="D4155" t="str">
            <v>Ｇ－３　コンポ（アイアン）</v>
          </cell>
          <cell r="E4155" t="str">
            <v>グローブライド</v>
          </cell>
          <cell r="G4155">
            <v>30000</v>
          </cell>
          <cell r="H4155" t="str">
            <v>|1A210|1A320|2A140|</v>
          </cell>
        </row>
        <row r="4156">
          <cell r="A4156">
            <v>4155</v>
          </cell>
          <cell r="B4156">
            <v>53</v>
          </cell>
          <cell r="C4156">
            <v>1993</v>
          </cell>
          <cell r="D4156" t="str">
            <v>パナサーコンポ（ウッド）</v>
          </cell>
          <cell r="E4156" t="str">
            <v>グローブライド</v>
          </cell>
          <cell r="G4156">
            <v>10000</v>
          </cell>
          <cell r="H4156" t="str">
            <v>|1A210|1A320|1A900|2A140|</v>
          </cell>
        </row>
        <row r="4157">
          <cell r="A4157">
            <v>4156</v>
          </cell>
          <cell r="B4157">
            <v>54</v>
          </cell>
          <cell r="C4157">
            <v>1993</v>
          </cell>
          <cell r="D4157" t="str">
            <v>パナサーコンポ（アイアン）</v>
          </cell>
          <cell r="E4157" t="str">
            <v>グローブライド</v>
          </cell>
          <cell r="G4157">
            <v>30000</v>
          </cell>
          <cell r="H4157" t="str">
            <v>|1A210|1A320|1A900|2A140|</v>
          </cell>
        </row>
        <row r="4158">
          <cell r="A4158">
            <v>4157</v>
          </cell>
          <cell r="B4158">
            <v>55</v>
          </cell>
          <cell r="C4158">
            <v>1993</v>
          </cell>
          <cell r="D4158" t="str">
            <v>エンブレムコンポ　ウィスカースリム（ウッド）</v>
          </cell>
          <cell r="E4158" t="str">
            <v>グローブライド</v>
          </cell>
          <cell r="G4158">
            <v>10000</v>
          </cell>
          <cell r="H4158" t="str">
            <v>|1A210|1A320|2A900|</v>
          </cell>
        </row>
        <row r="4159">
          <cell r="A4159">
            <v>4158</v>
          </cell>
          <cell r="B4159">
            <v>56</v>
          </cell>
          <cell r="C4159">
            <v>1993</v>
          </cell>
          <cell r="D4159" t="str">
            <v>エンブレムコンポ　ウィスカースリム（アイアン）</v>
          </cell>
          <cell r="E4159" t="str">
            <v>グローブライド</v>
          </cell>
          <cell r="G4159">
            <v>30000</v>
          </cell>
          <cell r="H4159" t="str">
            <v>|1A210|1A320|2A900|</v>
          </cell>
        </row>
        <row r="4160">
          <cell r="A4160">
            <v>4159</v>
          </cell>
          <cell r="B4160">
            <v>57</v>
          </cell>
          <cell r="C4160">
            <v>1993</v>
          </cell>
          <cell r="D4160" t="str">
            <v>アドバイサー　コンポ</v>
          </cell>
          <cell r="E4160" t="str">
            <v>グローブライド</v>
          </cell>
          <cell r="G4160">
            <v>30000</v>
          </cell>
          <cell r="H4160" t="str">
            <v>|1A210|1A320|2A140|</v>
          </cell>
        </row>
        <row r="4161">
          <cell r="A4161">
            <v>4160</v>
          </cell>
          <cell r="B4161">
            <v>58</v>
          </cell>
          <cell r="C4161">
            <v>1993</v>
          </cell>
          <cell r="D4161" t="str">
            <v>ＳＶ　コンポ</v>
          </cell>
          <cell r="E4161" t="str">
            <v>グローブライド</v>
          </cell>
          <cell r="G4161">
            <v>30000</v>
          </cell>
          <cell r="H4161" t="str">
            <v>|1A210|1A320|2A140|</v>
          </cell>
        </row>
        <row r="4162">
          <cell r="A4162">
            <v>4161</v>
          </cell>
          <cell r="B4162">
            <v>59</v>
          </cell>
          <cell r="C4162">
            <v>1993</v>
          </cell>
          <cell r="D4162" t="str">
            <v>カーボレックス　ウィスカースリム</v>
          </cell>
          <cell r="E4162" t="str">
            <v>グローブライド</v>
          </cell>
          <cell r="G4162">
            <v>30000</v>
          </cell>
          <cell r="H4162" t="str">
            <v>|1A320|1A900|2A900|</v>
          </cell>
        </row>
        <row r="4163">
          <cell r="A4163">
            <v>4162</v>
          </cell>
          <cell r="B4163">
            <v>60</v>
          </cell>
          <cell r="C4163">
            <v>1993</v>
          </cell>
          <cell r="D4163" t="str">
            <v>カーボレックス　Ｇ－３　Ｊモデルイメリタス</v>
          </cell>
          <cell r="E4163" t="str">
            <v>グローブライド</v>
          </cell>
          <cell r="G4163">
            <v>10000</v>
          </cell>
          <cell r="H4163" t="str">
            <v>|1A320|2A900|</v>
          </cell>
        </row>
        <row r="4164">
          <cell r="A4164">
            <v>4163</v>
          </cell>
          <cell r="B4164">
            <v>61</v>
          </cell>
          <cell r="C4164">
            <v>1993</v>
          </cell>
          <cell r="D4164" t="str">
            <v>Ｇ－３　カーボン　メタカーボライトスリム</v>
          </cell>
          <cell r="E4164" t="str">
            <v>グローブライド</v>
          </cell>
          <cell r="G4164">
            <v>30000</v>
          </cell>
          <cell r="H4164" t="str">
            <v>|1A320|1A900|2A140|</v>
          </cell>
        </row>
        <row r="4165">
          <cell r="A4165">
            <v>4164</v>
          </cell>
          <cell r="B4165">
            <v>62</v>
          </cell>
          <cell r="C4165">
            <v>1993</v>
          </cell>
          <cell r="D4165" t="str">
            <v>Ｇ－３　チタン</v>
          </cell>
          <cell r="E4165" t="str">
            <v>グローブライド</v>
          </cell>
          <cell r="G4165">
            <v>10000</v>
          </cell>
          <cell r="H4165" t="str">
            <v>|1A240|2A140|</v>
          </cell>
        </row>
        <row r="4166">
          <cell r="A4166">
            <v>4165</v>
          </cell>
          <cell r="B4166">
            <v>63</v>
          </cell>
          <cell r="C4166">
            <v>1993</v>
          </cell>
          <cell r="D4166" t="str">
            <v>アドバイサー　プロチタン</v>
          </cell>
          <cell r="E4166" t="str">
            <v>グローブライド</v>
          </cell>
          <cell r="G4166">
            <v>10000</v>
          </cell>
          <cell r="H4166" t="str">
            <v>|1A240|1A260|2A140|2A900|</v>
          </cell>
        </row>
        <row r="4167">
          <cell r="A4167">
            <v>4166</v>
          </cell>
          <cell r="B4167">
            <v>64</v>
          </cell>
          <cell r="C4167">
            <v>1993</v>
          </cell>
          <cell r="D4167" t="str">
            <v>Ｍ－６３０　ボロンスリム</v>
          </cell>
          <cell r="E4167" t="str">
            <v>グローブライド</v>
          </cell>
          <cell r="G4167">
            <v>10000</v>
          </cell>
          <cell r="H4167" t="str">
            <v>|1A210|2A900|</v>
          </cell>
        </row>
        <row r="4168">
          <cell r="A4168">
            <v>4167</v>
          </cell>
          <cell r="B4168">
            <v>65</v>
          </cell>
          <cell r="C4168">
            <v>1993</v>
          </cell>
          <cell r="D4168" t="str">
            <v>Ｇ－３　コンポレディ（ウッド）（レディース）</v>
          </cell>
          <cell r="E4168" t="str">
            <v>グローブライド</v>
          </cell>
          <cell r="F4168">
            <v>1</v>
          </cell>
          <cell r="G4168">
            <v>10000</v>
          </cell>
          <cell r="H4168" t="str">
            <v>|1A210|1A320|2A140|</v>
          </cell>
        </row>
        <row r="4169">
          <cell r="A4169">
            <v>4168</v>
          </cell>
          <cell r="B4169">
            <v>66</v>
          </cell>
          <cell r="C4169">
            <v>1993</v>
          </cell>
          <cell r="D4169" t="str">
            <v>Ｇ－３　コンポレディ（アイアン）（レディース）</v>
          </cell>
          <cell r="E4169" t="str">
            <v>グローブライド</v>
          </cell>
          <cell r="F4169">
            <v>1</v>
          </cell>
          <cell r="G4169">
            <v>30000</v>
          </cell>
          <cell r="H4169" t="str">
            <v>|1A210|1A320|2A140|</v>
          </cell>
        </row>
        <row r="4170">
          <cell r="A4170">
            <v>4169</v>
          </cell>
          <cell r="B4170">
            <v>67</v>
          </cell>
          <cell r="C4170">
            <v>1993</v>
          </cell>
          <cell r="D4170" t="str">
            <v>パナサー　コンポレディ（ウッド）（レディース）</v>
          </cell>
          <cell r="E4170" t="str">
            <v>グローブライド</v>
          </cell>
          <cell r="F4170">
            <v>1</v>
          </cell>
          <cell r="G4170">
            <v>10000</v>
          </cell>
          <cell r="H4170" t="str">
            <v>|1A210|1A320|2A140|</v>
          </cell>
        </row>
        <row r="4171">
          <cell r="A4171">
            <v>4170</v>
          </cell>
          <cell r="B4171">
            <v>68</v>
          </cell>
          <cell r="C4171">
            <v>1993</v>
          </cell>
          <cell r="D4171" t="str">
            <v>パナサー　コンポレディ（アイアン）（レディース）</v>
          </cell>
          <cell r="E4171" t="str">
            <v>グローブライド</v>
          </cell>
          <cell r="F4171">
            <v>1</v>
          </cell>
          <cell r="G4171">
            <v>30000</v>
          </cell>
          <cell r="H4171" t="str">
            <v>|1A210|1A320|2A140|</v>
          </cell>
        </row>
        <row r="4172">
          <cell r="A4172">
            <v>4171</v>
          </cell>
          <cell r="B4172">
            <v>69</v>
          </cell>
          <cell r="C4172">
            <v>1993</v>
          </cell>
          <cell r="D4172" t="str">
            <v>ＳＶ　コンポレディ（レディース）</v>
          </cell>
          <cell r="E4172" t="str">
            <v>グローブライド</v>
          </cell>
          <cell r="F4172">
            <v>1</v>
          </cell>
          <cell r="G4172">
            <v>30000</v>
          </cell>
          <cell r="H4172" t="str">
            <v>|1A210|1A320|2A140|</v>
          </cell>
        </row>
        <row r="4173">
          <cell r="A4173">
            <v>4172</v>
          </cell>
          <cell r="B4173">
            <v>70</v>
          </cell>
          <cell r="C4173">
            <v>1993</v>
          </cell>
          <cell r="D4173" t="str">
            <v>スペクトロン　ＴＳレディ（ウッド）（レディース）</v>
          </cell>
          <cell r="E4173" t="str">
            <v>グローブライド</v>
          </cell>
          <cell r="F4173">
            <v>1</v>
          </cell>
          <cell r="G4173">
            <v>10000</v>
          </cell>
          <cell r="H4173" t="str">
            <v>|1A320|2A900|</v>
          </cell>
        </row>
        <row r="4174">
          <cell r="A4174">
            <v>4173</v>
          </cell>
          <cell r="B4174">
            <v>71</v>
          </cell>
          <cell r="C4174">
            <v>1993</v>
          </cell>
          <cell r="D4174" t="str">
            <v>スペクトロン　ＴＳレディ（アイアン）（レディース）</v>
          </cell>
          <cell r="E4174" t="str">
            <v>グローブライド</v>
          </cell>
          <cell r="F4174">
            <v>1</v>
          </cell>
          <cell r="G4174">
            <v>30000</v>
          </cell>
          <cell r="H4174" t="str">
            <v>|1A210|1A320|2A900|</v>
          </cell>
        </row>
        <row r="4175">
          <cell r="A4175">
            <v>4174</v>
          </cell>
          <cell r="B4175">
            <v>72</v>
          </cell>
          <cell r="C4175">
            <v>1993</v>
          </cell>
          <cell r="D4175" t="str">
            <v>グリーンウイッチ（ウッド）（レディース）</v>
          </cell>
          <cell r="E4175" t="str">
            <v>グローブライド</v>
          </cell>
          <cell r="F4175">
            <v>1</v>
          </cell>
          <cell r="G4175">
            <v>10000</v>
          </cell>
          <cell r="H4175" t="str">
            <v>|1A400|2A140|</v>
          </cell>
        </row>
        <row r="4176">
          <cell r="A4176">
            <v>4175</v>
          </cell>
          <cell r="B4176">
            <v>73</v>
          </cell>
          <cell r="C4176">
            <v>1993</v>
          </cell>
          <cell r="D4176" t="str">
            <v>グリーンウイッチ（アイアン）（レディース）</v>
          </cell>
          <cell r="E4176" t="str">
            <v>グローブライド</v>
          </cell>
          <cell r="F4176">
            <v>1</v>
          </cell>
          <cell r="G4176">
            <v>30000</v>
          </cell>
          <cell r="H4176" t="str">
            <v>|1A210|2A140|</v>
          </cell>
        </row>
        <row r="4177">
          <cell r="A4177">
            <v>4176</v>
          </cell>
          <cell r="B4177">
            <v>74</v>
          </cell>
          <cell r="C4177">
            <v>1993</v>
          </cell>
          <cell r="D4177" t="str">
            <v>キャッツアイ（ウッド）（レディース）</v>
          </cell>
          <cell r="E4177" t="str">
            <v>グローブライド</v>
          </cell>
          <cell r="F4177">
            <v>1</v>
          </cell>
          <cell r="G4177">
            <v>10000</v>
          </cell>
          <cell r="H4177" t="str">
            <v>|1A210|2A140|</v>
          </cell>
        </row>
        <row r="4178">
          <cell r="A4178">
            <v>4177</v>
          </cell>
          <cell r="B4178">
            <v>75</v>
          </cell>
          <cell r="C4178">
            <v>1993</v>
          </cell>
          <cell r="D4178" t="str">
            <v>キャッツアイ（アイアン）（レディース）</v>
          </cell>
          <cell r="E4178" t="str">
            <v>グローブライド</v>
          </cell>
          <cell r="F4178">
            <v>1</v>
          </cell>
          <cell r="G4178">
            <v>30000</v>
          </cell>
          <cell r="H4178" t="str">
            <v>|1A210|2A140|</v>
          </cell>
        </row>
        <row r="4179">
          <cell r="A4179">
            <v>4178</v>
          </cell>
          <cell r="B4179">
            <v>76</v>
          </cell>
          <cell r="C4179">
            <v>1993</v>
          </cell>
          <cell r="D4179" t="str">
            <v>エスニール　ＴＳ　ユニカーボ（ウッド）（レディース）</v>
          </cell>
          <cell r="E4179" t="str">
            <v>グローブライド</v>
          </cell>
          <cell r="F4179">
            <v>1</v>
          </cell>
          <cell r="G4179">
            <v>10000</v>
          </cell>
          <cell r="H4179" t="str">
            <v>|1A320|2A140|</v>
          </cell>
        </row>
        <row r="4180">
          <cell r="A4180">
            <v>4179</v>
          </cell>
          <cell r="B4180">
            <v>77</v>
          </cell>
          <cell r="C4180">
            <v>1993</v>
          </cell>
          <cell r="D4180" t="str">
            <v>エスニール　ＴＳ　ユニカーボ（アイアン）（レディース）</v>
          </cell>
          <cell r="E4180" t="str">
            <v>グローブライド</v>
          </cell>
          <cell r="F4180">
            <v>1</v>
          </cell>
          <cell r="G4180">
            <v>30000</v>
          </cell>
          <cell r="H4180" t="str">
            <v>|1A210|2A140|</v>
          </cell>
        </row>
        <row r="4181">
          <cell r="A4181">
            <v>4180</v>
          </cell>
          <cell r="B4181">
            <v>78</v>
          </cell>
          <cell r="C4181">
            <v>1993</v>
          </cell>
          <cell r="D4181" t="str">
            <v>パティー　ＴＳ　ユニカーボ（ウッド）（レディース）</v>
          </cell>
          <cell r="E4181" t="str">
            <v>グローブライド</v>
          </cell>
          <cell r="F4181">
            <v>1</v>
          </cell>
          <cell r="G4181">
            <v>10000</v>
          </cell>
          <cell r="H4181" t="str">
            <v>|1A400|2A140|</v>
          </cell>
        </row>
        <row r="4182">
          <cell r="A4182">
            <v>4181</v>
          </cell>
          <cell r="B4182">
            <v>79</v>
          </cell>
          <cell r="C4182">
            <v>1993</v>
          </cell>
          <cell r="D4182" t="str">
            <v>パティー　ＴＳ　ユニカーボ（アイアン）（レディース）</v>
          </cell>
          <cell r="E4182" t="str">
            <v>グローブライド</v>
          </cell>
          <cell r="F4182">
            <v>1</v>
          </cell>
          <cell r="G4182">
            <v>30000</v>
          </cell>
          <cell r="H4182" t="str">
            <v>|1A210|2A140|</v>
          </cell>
        </row>
        <row r="4183">
          <cell r="A4183">
            <v>4182</v>
          </cell>
          <cell r="B4183">
            <v>80</v>
          </cell>
          <cell r="C4183">
            <v>1993</v>
          </cell>
          <cell r="D4183" t="str">
            <v>アルテシア（ウッド）（レディース）</v>
          </cell>
          <cell r="E4183" t="str">
            <v>グローブライド</v>
          </cell>
          <cell r="F4183">
            <v>1</v>
          </cell>
          <cell r="G4183">
            <v>10000</v>
          </cell>
          <cell r="H4183" t="str">
            <v>|1A400|2A120|</v>
          </cell>
        </row>
        <row r="4184">
          <cell r="A4184">
            <v>4183</v>
          </cell>
          <cell r="B4184">
            <v>81</v>
          </cell>
          <cell r="C4184">
            <v>1993</v>
          </cell>
          <cell r="D4184" t="str">
            <v>アルテシア（アイアン）（レディース）</v>
          </cell>
          <cell r="E4184" t="str">
            <v>グローブライド</v>
          </cell>
          <cell r="F4184">
            <v>1</v>
          </cell>
          <cell r="G4184">
            <v>30000</v>
          </cell>
          <cell r="H4184" t="str">
            <v>|1A210|2A120|</v>
          </cell>
        </row>
        <row r="4185">
          <cell r="A4185">
            <v>4184</v>
          </cell>
          <cell r="B4185">
            <v>82</v>
          </cell>
          <cell r="C4185">
            <v>1994</v>
          </cell>
          <cell r="D4185" t="str">
            <v>Ｇ－３　グランデ　ＳＬ</v>
          </cell>
          <cell r="E4185" t="str">
            <v>グローブライド</v>
          </cell>
          <cell r="G4185">
            <v>10000</v>
          </cell>
          <cell r="H4185" t="str">
            <v>|1A230|1A320|2A140|</v>
          </cell>
        </row>
        <row r="4186">
          <cell r="A4186">
            <v>4185</v>
          </cell>
          <cell r="B4186">
            <v>83</v>
          </cell>
          <cell r="C4186">
            <v>1994</v>
          </cell>
          <cell r="D4186" t="str">
            <v>Ｇ－３　グランデ　スリム</v>
          </cell>
          <cell r="E4186" t="str">
            <v>グローブライド</v>
          </cell>
          <cell r="G4186">
            <v>10000</v>
          </cell>
          <cell r="H4186" t="str">
            <v>|1A230|1A320|2A140|</v>
          </cell>
        </row>
        <row r="4187">
          <cell r="A4187">
            <v>4186</v>
          </cell>
          <cell r="B4187">
            <v>84</v>
          </cell>
          <cell r="C4187">
            <v>1994</v>
          </cell>
          <cell r="D4187" t="str">
            <v>Ｇ－３　アイアン　グランデ　ＳＬ</v>
          </cell>
          <cell r="E4187" t="str">
            <v>グローブライド</v>
          </cell>
          <cell r="G4187">
            <v>30000</v>
          </cell>
          <cell r="H4187" t="str">
            <v>|1A210|2A140|</v>
          </cell>
        </row>
        <row r="4188">
          <cell r="A4188">
            <v>4187</v>
          </cell>
          <cell r="B4188">
            <v>85</v>
          </cell>
          <cell r="C4188">
            <v>1994</v>
          </cell>
          <cell r="D4188" t="str">
            <v>Ｇ－３　アイアン　グランデ　スリム</v>
          </cell>
          <cell r="E4188" t="str">
            <v>グローブライド</v>
          </cell>
          <cell r="G4188">
            <v>30000</v>
          </cell>
          <cell r="H4188" t="str">
            <v>|1A210|2A140|</v>
          </cell>
        </row>
        <row r="4189">
          <cell r="A4189">
            <v>4188</v>
          </cell>
          <cell r="B4189">
            <v>86</v>
          </cell>
          <cell r="C4189">
            <v>1994</v>
          </cell>
          <cell r="D4189" t="str">
            <v>チームダイワ　５０１　メタカーボスリム</v>
          </cell>
          <cell r="E4189" t="str">
            <v>グローブライド</v>
          </cell>
          <cell r="G4189">
            <v>10000</v>
          </cell>
          <cell r="H4189" t="str">
            <v>|1A210|2A140|</v>
          </cell>
        </row>
        <row r="4190">
          <cell r="A4190">
            <v>4189</v>
          </cell>
          <cell r="B4190">
            <v>87</v>
          </cell>
          <cell r="C4190">
            <v>1994</v>
          </cell>
          <cell r="D4190" t="str">
            <v>チームダイワ　５０１　プロカーボ　ＭＫ－Ⅱ(ウッド）</v>
          </cell>
          <cell r="E4190" t="str">
            <v>グローブライド</v>
          </cell>
          <cell r="G4190">
            <v>10000</v>
          </cell>
          <cell r="H4190" t="str">
            <v>|1A210|2A140|</v>
          </cell>
        </row>
        <row r="4191">
          <cell r="A4191">
            <v>4190</v>
          </cell>
          <cell r="B4191">
            <v>88</v>
          </cell>
          <cell r="C4191">
            <v>1994</v>
          </cell>
          <cell r="D4191" t="str">
            <v>チームダイワ　５０１　プロカーボ　ＭＫ－Ⅱ（アイアン）</v>
          </cell>
          <cell r="E4191" t="str">
            <v>グローブライド</v>
          </cell>
          <cell r="G4191">
            <v>30000</v>
          </cell>
          <cell r="H4191" t="str">
            <v>|1A220|2A140|4A120|</v>
          </cell>
        </row>
        <row r="4192">
          <cell r="A4192">
            <v>4191</v>
          </cell>
          <cell r="B4192">
            <v>89</v>
          </cell>
          <cell r="C4192">
            <v>1994</v>
          </cell>
          <cell r="D4192" t="str">
            <v>チームダイワ　５０１　プロカーボ　ＭＣ</v>
          </cell>
          <cell r="E4192" t="str">
            <v>グローブライド</v>
          </cell>
          <cell r="G4192">
            <v>30000</v>
          </cell>
          <cell r="H4192" t="str">
            <v>|1A220|2A140|4A120|</v>
          </cell>
        </row>
        <row r="4193">
          <cell r="A4193">
            <v>4192</v>
          </cell>
          <cell r="B4193">
            <v>90</v>
          </cell>
          <cell r="C4193">
            <v>1994</v>
          </cell>
          <cell r="D4193" t="str">
            <v>チームダイワ　５０１　プレリュードプロ</v>
          </cell>
          <cell r="E4193" t="str">
            <v>グローブライド</v>
          </cell>
          <cell r="G4193">
            <v>30000</v>
          </cell>
          <cell r="H4193" t="str">
            <v>|1A220|2A120|4A120|</v>
          </cell>
        </row>
        <row r="4194">
          <cell r="A4194">
            <v>4193</v>
          </cell>
          <cell r="B4194">
            <v>91</v>
          </cell>
          <cell r="C4194">
            <v>1994</v>
          </cell>
          <cell r="D4194" t="str">
            <v>チームダイワ　チタンコンポ　６０１　プロカーボ　ＭＫ－Ⅱ（ウッド）</v>
          </cell>
          <cell r="E4194" t="str">
            <v>グローブライド</v>
          </cell>
          <cell r="G4194">
            <v>10000</v>
          </cell>
          <cell r="H4194" t="str">
            <v>|1A210|1A240|1A320|2A140|</v>
          </cell>
        </row>
        <row r="4195">
          <cell r="A4195">
            <v>4194</v>
          </cell>
          <cell r="B4195">
            <v>92</v>
          </cell>
          <cell r="C4195">
            <v>1994</v>
          </cell>
          <cell r="D4195" t="str">
            <v>チームダイワ　チタンコンポ　６０１　メタカーボスリム</v>
          </cell>
          <cell r="E4195" t="str">
            <v>グローブライド</v>
          </cell>
          <cell r="G4195">
            <v>10000</v>
          </cell>
          <cell r="H4195" t="str">
            <v>|1A210|1A240|1A320|2A140|</v>
          </cell>
        </row>
        <row r="4196">
          <cell r="A4196">
            <v>4195</v>
          </cell>
          <cell r="B4196">
            <v>93</v>
          </cell>
          <cell r="C4196">
            <v>1994</v>
          </cell>
          <cell r="D4196" t="str">
            <v>チームダイワ　チタンコンポ　６０１　プロカーボ　ＭＫ－Ⅱ(アイアン）</v>
          </cell>
          <cell r="E4196" t="str">
            <v>グローブライド</v>
          </cell>
          <cell r="G4196">
            <v>10000</v>
          </cell>
          <cell r="H4196" t="str">
            <v>|1A210|1A240|1A320|2A140|</v>
          </cell>
        </row>
        <row r="4197">
          <cell r="A4197">
            <v>4196</v>
          </cell>
          <cell r="B4197">
            <v>94</v>
          </cell>
          <cell r="C4197">
            <v>1995</v>
          </cell>
          <cell r="D4197" t="str">
            <v>Ｇ－３　チタン　２５０</v>
          </cell>
          <cell r="E4197" t="str">
            <v>グローブライド</v>
          </cell>
          <cell r="G4197">
            <v>10000</v>
          </cell>
          <cell r="H4197" t="str">
            <v>|1A240|2A140|4A120|</v>
          </cell>
        </row>
        <row r="4198">
          <cell r="A4198">
            <v>4197</v>
          </cell>
          <cell r="B4198">
            <v>95</v>
          </cell>
          <cell r="C4198">
            <v>1995</v>
          </cell>
          <cell r="D4198" t="str">
            <v>Ｇ－３　ブロアムチタン</v>
          </cell>
          <cell r="E4198" t="str">
            <v>グローブライド</v>
          </cell>
          <cell r="G4198">
            <v>10000</v>
          </cell>
          <cell r="H4198" t="str">
            <v>|1A240|2A900|</v>
          </cell>
        </row>
        <row r="4199">
          <cell r="A4199">
            <v>4198</v>
          </cell>
          <cell r="B4199">
            <v>96</v>
          </cell>
          <cell r="C4199">
            <v>1995</v>
          </cell>
          <cell r="D4199" t="str">
            <v>Ｇ－３　ブロアム</v>
          </cell>
          <cell r="E4199" t="str">
            <v>グローブライド</v>
          </cell>
          <cell r="G4199">
            <v>10000</v>
          </cell>
          <cell r="H4199" t="str">
            <v>|1A210|2A900|</v>
          </cell>
        </row>
        <row r="4200">
          <cell r="A4200">
            <v>4199</v>
          </cell>
          <cell r="B4200">
            <v>97</v>
          </cell>
          <cell r="C4200">
            <v>1995</v>
          </cell>
          <cell r="D4200" t="str">
            <v>チームダイワ　プロチタン</v>
          </cell>
          <cell r="E4200" t="str">
            <v>グローブライド</v>
          </cell>
          <cell r="G4200">
            <v>10000</v>
          </cell>
          <cell r="H4200" t="str">
            <v>|1A240|2A140|4A120|</v>
          </cell>
        </row>
        <row r="4201">
          <cell r="A4201">
            <v>4200</v>
          </cell>
          <cell r="B4201">
            <v>98</v>
          </cell>
          <cell r="C4201">
            <v>1995</v>
          </cell>
          <cell r="D4201" t="str">
            <v>チームダイワ　プロチタン　Ｐタイプ</v>
          </cell>
          <cell r="E4201" t="str">
            <v>グローブライド</v>
          </cell>
          <cell r="G4201">
            <v>10000</v>
          </cell>
          <cell r="H4201" t="str">
            <v>|1A240|1A260|2A140|</v>
          </cell>
        </row>
        <row r="4202">
          <cell r="A4202">
            <v>4201</v>
          </cell>
          <cell r="B4202">
            <v>99</v>
          </cell>
          <cell r="C4202">
            <v>1995</v>
          </cell>
          <cell r="D4202" t="str">
            <v>チームダイワ　チタン　２５０</v>
          </cell>
          <cell r="E4202" t="str">
            <v>グローブライド</v>
          </cell>
          <cell r="G4202">
            <v>10000</v>
          </cell>
          <cell r="H4202" t="str">
            <v>|1A240|1A260|2A140|</v>
          </cell>
        </row>
        <row r="4203">
          <cell r="A4203">
            <v>4202</v>
          </cell>
          <cell r="B4203">
            <v>100</v>
          </cell>
          <cell r="C4203">
            <v>1995</v>
          </cell>
          <cell r="D4203" t="str">
            <v>チームダイワ　チタン　２３７</v>
          </cell>
          <cell r="E4203" t="str">
            <v>グローブライド</v>
          </cell>
          <cell r="G4203">
            <v>10000</v>
          </cell>
          <cell r="H4203" t="str">
            <v>|1A240|1A260|2A140|</v>
          </cell>
        </row>
        <row r="4204">
          <cell r="A4204">
            <v>4203</v>
          </cell>
          <cell r="B4204">
            <v>101</v>
          </cell>
          <cell r="C4204">
            <v>1995</v>
          </cell>
          <cell r="D4204" t="str">
            <v>チームダイワ　チタン　レディ（レディース）</v>
          </cell>
          <cell r="E4204" t="str">
            <v>グローブライド</v>
          </cell>
          <cell r="F4204">
            <v>1</v>
          </cell>
          <cell r="G4204">
            <v>10000</v>
          </cell>
          <cell r="H4204" t="str">
            <v>|1A240|1A260|2A140|2A900|</v>
          </cell>
        </row>
        <row r="4205">
          <cell r="A4205">
            <v>4204</v>
          </cell>
          <cell r="B4205">
            <v>102</v>
          </cell>
          <cell r="C4205">
            <v>1995</v>
          </cell>
          <cell r="D4205" t="str">
            <v>チームダイワ　５１０　レディ（レディース）</v>
          </cell>
          <cell r="E4205" t="str">
            <v>グローブライド</v>
          </cell>
          <cell r="F4205">
            <v>1</v>
          </cell>
          <cell r="G4205">
            <v>30000</v>
          </cell>
          <cell r="H4205" t="str">
            <v>|1A220|2A140|2A900|4A120|</v>
          </cell>
        </row>
        <row r="4206">
          <cell r="A4206">
            <v>4205</v>
          </cell>
          <cell r="B4206">
            <v>103</v>
          </cell>
          <cell r="C4206">
            <v>1995</v>
          </cell>
          <cell r="D4206" t="str">
            <v>チームダイワ　５１０</v>
          </cell>
          <cell r="E4206" t="str">
            <v>グローブライド</v>
          </cell>
          <cell r="G4206">
            <v>30000</v>
          </cell>
          <cell r="H4206" t="str">
            <v>|1A220|2A120|2A140|2A900|4A120|</v>
          </cell>
        </row>
        <row r="4207">
          <cell r="A4207">
            <v>4206</v>
          </cell>
          <cell r="B4207">
            <v>104</v>
          </cell>
          <cell r="C4207">
            <v>1995</v>
          </cell>
          <cell r="D4207" t="str">
            <v>チームダイワ　５２０</v>
          </cell>
          <cell r="E4207" t="str">
            <v>グローブライド</v>
          </cell>
          <cell r="G4207">
            <v>30000</v>
          </cell>
          <cell r="H4207" t="str">
            <v>|1A210|2A140|</v>
          </cell>
        </row>
        <row r="4208">
          <cell r="A4208">
            <v>4207</v>
          </cell>
          <cell r="B4208">
            <v>105</v>
          </cell>
          <cell r="C4208">
            <v>1996</v>
          </cell>
          <cell r="D4208" t="str">
            <v>セオリーチタン</v>
          </cell>
          <cell r="E4208" t="str">
            <v>グローブライド</v>
          </cell>
          <cell r="G4208">
            <v>10000</v>
          </cell>
          <cell r="H4208" t="str">
            <v>|1A240|1A260|2A140|</v>
          </cell>
        </row>
        <row r="4209">
          <cell r="A4209">
            <v>4208</v>
          </cell>
          <cell r="B4209">
            <v>106</v>
          </cell>
          <cell r="C4209">
            <v>1996</v>
          </cell>
          <cell r="D4209" t="str">
            <v>セオリー　Ｘ</v>
          </cell>
          <cell r="E4209" t="str">
            <v>グローブライド</v>
          </cell>
          <cell r="G4209">
            <v>30000</v>
          </cell>
          <cell r="H4209" t="str">
            <v>|1A210|2A140|</v>
          </cell>
        </row>
        <row r="4210">
          <cell r="A4210">
            <v>4209</v>
          </cell>
          <cell r="B4210">
            <v>107</v>
          </cell>
          <cell r="C4210">
            <v>1996</v>
          </cell>
          <cell r="D4210" t="str">
            <v>セオリーチタン　コンポ</v>
          </cell>
          <cell r="E4210" t="str">
            <v>グローブライド</v>
          </cell>
          <cell r="G4210">
            <v>30000</v>
          </cell>
          <cell r="H4210" t="str">
            <v>|1A210|1A240|2A140|</v>
          </cell>
        </row>
        <row r="4211">
          <cell r="A4211">
            <v>4210</v>
          </cell>
          <cell r="B4211">
            <v>108</v>
          </cell>
          <cell r="C4211">
            <v>1996</v>
          </cell>
          <cell r="D4211" t="str">
            <v>Ｇ－３　チタン　コンポ　ＳＬ</v>
          </cell>
          <cell r="E4211" t="str">
            <v>グローブライド</v>
          </cell>
          <cell r="G4211">
            <v>30000</v>
          </cell>
          <cell r="H4211" t="str">
            <v>|1A240|1A299|</v>
          </cell>
          <cell r="I4211" t="str">
            <v>材質：チタン＋ベリリウムカッパー</v>
          </cell>
        </row>
        <row r="4212">
          <cell r="A4212">
            <v>4211</v>
          </cell>
          <cell r="B4212">
            <v>109</v>
          </cell>
          <cell r="C4212">
            <v>1996</v>
          </cell>
          <cell r="D4212" t="str">
            <v>Ｇ－３　チタン　キャビティ</v>
          </cell>
          <cell r="E4212" t="str">
            <v>グローブライド</v>
          </cell>
          <cell r="G4212">
            <v>30000</v>
          </cell>
          <cell r="H4212" t="str">
            <v>|1A240|2A140|4A120|</v>
          </cell>
        </row>
        <row r="4213">
          <cell r="A4213">
            <v>4212</v>
          </cell>
          <cell r="B4213">
            <v>110</v>
          </cell>
          <cell r="C4213">
            <v>1996</v>
          </cell>
          <cell r="D4213" t="str">
            <v>Ｇ－３　チタン　２５０　ＳＬ</v>
          </cell>
          <cell r="E4213" t="str">
            <v>グローブライド</v>
          </cell>
          <cell r="G4213">
            <v>10000</v>
          </cell>
          <cell r="H4213" t="str">
            <v>|1A240|</v>
          </cell>
        </row>
        <row r="4214">
          <cell r="A4214">
            <v>4213</v>
          </cell>
          <cell r="B4214">
            <v>111</v>
          </cell>
          <cell r="C4214">
            <v>1996</v>
          </cell>
          <cell r="D4214" t="str">
            <v>バリスティックボロン（ウッド）</v>
          </cell>
          <cell r="E4214" t="str">
            <v>グローブライド</v>
          </cell>
          <cell r="G4214">
            <v>10000</v>
          </cell>
        </row>
        <row r="4215">
          <cell r="A4215">
            <v>4214</v>
          </cell>
          <cell r="B4215">
            <v>112</v>
          </cell>
          <cell r="C4215">
            <v>1996</v>
          </cell>
          <cell r="D4215" t="str">
            <v>バリスティックボロン（アイアン）</v>
          </cell>
          <cell r="E4215" t="str">
            <v>グローブライド</v>
          </cell>
          <cell r="G4215">
            <v>30000</v>
          </cell>
        </row>
        <row r="4216">
          <cell r="A4216">
            <v>4215</v>
          </cell>
          <cell r="B4216">
            <v>113</v>
          </cell>
          <cell r="C4216">
            <v>1996</v>
          </cell>
          <cell r="D4216" t="str">
            <v>アドバイサー　ＴＦ－Ｉ</v>
          </cell>
          <cell r="E4216" t="str">
            <v>グローブライド</v>
          </cell>
          <cell r="G4216">
            <v>30000</v>
          </cell>
          <cell r="H4216" t="str">
            <v>|1A240|</v>
          </cell>
        </row>
        <row r="4217">
          <cell r="A4217">
            <v>4216</v>
          </cell>
          <cell r="B4217">
            <v>114</v>
          </cell>
          <cell r="C4217">
            <v>1996</v>
          </cell>
          <cell r="D4217" t="str">
            <v>Ｇ－３　ブロアムチタン　レディ（レディース）</v>
          </cell>
          <cell r="E4217" t="str">
            <v>グローブライド</v>
          </cell>
          <cell r="F4217">
            <v>1</v>
          </cell>
          <cell r="G4217">
            <v>10000</v>
          </cell>
          <cell r="H4217" t="str">
            <v>|1A240|</v>
          </cell>
        </row>
        <row r="4218">
          <cell r="A4218">
            <v>4217</v>
          </cell>
          <cell r="B4218">
            <v>115</v>
          </cell>
          <cell r="C4218">
            <v>1996</v>
          </cell>
          <cell r="D4218" t="str">
            <v>Ｇ－３　ブロアム　レディ（ウッド）（レディース）</v>
          </cell>
          <cell r="E4218" t="str">
            <v>グローブライド</v>
          </cell>
          <cell r="F4218">
            <v>1</v>
          </cell>
          <cell r="G4218">
            <v>10000</v>
          </cell>
        </row>
        <row r="4219">
          <cell r="A4219">
            <v>4218</v>
          </cell>
          <cell r="B4219">
            <v>116</v>
          </cell>
          <cell r="C4219">
            <v>1996</v>
          </cell>
          <cell r="D4219" t="str">
            <v>Ｇ－３　ブロアム　レディ（アイアン）（レディース）</v>
          </cell>
          <cell r="E4219" t="str">
            <v>グローブライド</v>
          </cell>
          <cell r="F4219">
            <v>1</v>
          </cell>
          <cell r="G4219">
            <v>30000</v>
          </cell>
        </row>
        <row r="4220">
          <cell r="A4220">
            <v>4219</v>
          </cell>
          <cell r="B4220">
            <v>117</v>
          </cell>
          <cell r="C4220">
            <v>1996</v>
          </cell>
          <cell r="D4220" t="str">
            <v>バリスティック　レディ（ウッド）（レディース）</v>
          </cell>
          <cell r="E4220" t="str">
            <v>グローブライド</v>
          </cell>
          <cell r="F4220">
            <v>1</v>
          </cell>
          <cell r="G4220">
            <v>10000</v>
          </cell>
        </row>
        <row r="4221">
          <cell r="A4221">
            <v>4220</v>
          </cell>
          <cell r="B4221">
            <v>118</v>
          </cell>
          <cell r="C4221">
            <v>1996</v>
          </cell>
          <cell r="D4221" t="str">
            <v>バリスティック　レディ（アイアン）（レディース）</v>
          </cell>
          <cell r="E4221" t="str">
            <v>グローブライド</v>
          </cell>
          <cell r="F4221">
            <v>1</v>
          </cell>
          <cell r="G4221">
            <v>30000</v>
          </cell>
        </row>
        <row r="4222">
          <cell r="A4222">
            <v>4221</v>
          </cell>
          <cell r="B4222">
            <v>119</v>
          </cell>
          <cell r="C4222">
            <v>1997</v>
          </cell>
          <cell r="D4222" t="str">
            <v>Ｇ－３　ハイパーチタン</v>
          </cell>
          <cell r="E4222" t="str">
            <v>グローブライド</v>
          </cell>
          <cell r="G4222">
            <v>10000</v>
          </cell>
          <cell r="H4222" t="str">
            <v>|1A240|2A140|4A120|</v>
          </cell>
        </row>
        <row r="4223">
          <cell r="A4223">
            <v>4222</v>
          </cell>
          <cell r="B4223">
            <v>120</v>
          </cell>
          <cell r="C4223">
            <v>1997</v>
          </cell>
          <cell r="D4223" t="str">
            <v>Ｇ－３　ブロアムチタン　アイアン</v>
          </cell>
          <cell r="E4223" t="str">
            <v>グローブライド</v>
          </cell>
          <cell r="G4223">
            <v>30000</v>
          </cell>
          <cell r="H4223" t="str">
            <v>|1A240|2A120|4A120|1A299|</v>
          </cell>
          <cell r="I4223" t="str">
            <v>材質：チタン＋ベリリウムカッパー</v>
          </cell>
        </row>
        <row r="4224">
          <cell r="A4224">
            <v>4223</v>
          </cell>
          <cell r="B4224">
            <v>121</v>
          </cell>
          <cell r="C4224">
            <v>1997</v>
          </cell>
          <cell r="D4224" t="str">
            <v>チームダイワ　プロチタン　ＶＳ</v>
          </cell>
          <cell r="E4224" t="str">
            <v>グローブライド</v>
          </cell>
          <cell r="G4224">
            <v>10000</v>
          </cell>
          <cell r="H4224" t="str">
            <v>|1A240|1A260|2A140|</v>
          </cell>
        </row>
        <row r="4225">
          <cell r="A4225">
            <v>4224</v>
          </cell>
          <cell r="B4225">
            <v>122</v>
          </cell>
          <cell r="C4225">
            <v>1997</v>
          </cell>
          <cell r="D4225" t="str">
            <v>チームダイワ　ＤＧ－１</v>
          </cell>
          <cell r="E4225" t="str">
            <v>グローブライド</v>
          </cell>
          <cell r="G4225">
            <v>30000</v>
          </cell>
          <cell r="H4225" t="str">
            <v>|1A220|2A140|4A120|</v>
          </cell>
        </row>
        <row r="4226">
          <cell r="A4226">
            <v>4225</v>
          </cell>
          <cell r="B4226">
            <v>123</v>
          </cell>
          <cell r="C4226">
            <v>1997</v>
          </cell>
          <cell r="D4226" t="str">
            <v>チームダイワ　ＤＧ－２０１</v>
          </cell>
          <cell r="E4226" t="str">
            <v>グローブライド</v>
          </cell>
          <cell r="G4226">
            <v>30000</v>
          </cell>
          <cell r="H4226" t="str">
            <v>|1A210|2A140|</v>
          </cell>
        </row>
        <row r="4227">
          <cell r="A4227">
            <v>4226</v>
          </cell>
          <cell r="B4227">
            <v>124</v>
          </cell>
          <cell r="C4227">
            <v>1997</v>
          </cell>
          <cell r="D4227" t="str">
            <v>アドバイサー　オーバーサイズ</v>
          </cell>
          <cell r="E4227" t="str">
            <v>グローブライド</v>
          </cell>
          <cell r="G4227">
            <v>30000</v>
          </cell>
          <cell r="H4227" t="str">
            <v>|1A210|2A120|</v>
          </cell>
        </row>
        <row r="4228">
          <cell r="A4228">
            <v>4227</v>
          </cell>
          <cell r="B4228">
            <v>125</v>
          </cell>
          <cell r="C4228">
            <v>1997</v>
          </cell>
          <cell r="D4228" t="str">
            <v>ストライクフォース　ニュー</v>
          </cell>
          <cell r="E4228" t="str">
            <v>グローブライド</v>
          </cell>
          <cell r="G4228">
            <v>10000</v>
          </cell>
          <cell r="H4228" t="str">
            <v>|1A210|2A120|</v>
          </cell>
        </row>
        <row r="4229">
          <cell r="A4229">
            <v>4228</v>
          </cell>
          <cell r="B4229">
            <v>126</v>
          </cell>
          <cell r="C4229">
            <v>1998</v>
          </cell>
          <cell r="D4229" t="str">
            <v>Ｇ－３　９０１　Ｔｉー０１</v>
          </cell>
          <cell r="E4229" t="str">
            <v>グローブライド</v>
          </cell>
          <cell r="G4229">
            <v>10000</v>
          </cell>
          <cell r="H4229" t="str">
            <v>|1A240|1A260|1A270|1A900|2A140|4A120|</v>
          </cell>
        </row>
        <row r="4230">
          <cell r="A4230">
            <v>4229</v>
          </cell>
          <cell r="B4230">
            <v>127</v>
          </cell>
          <cell r="C4230">
            <v>1998</v>
          </cell>
          <cell r="D4230" t="str">
            <v>Ｇ－３　ブロアムチタン　Ｄ</v>
          </cell>
          <cell r="E4230" t="str">
            <v>グローブライド</v>
          </cell>
          <cell r="G4230">
            <v>10000</v>
          </cell>
          <cell r="H4230" t="str">
            <v>|1A240|1A260|2A140|</v>
          </cell>
        </row>
        <row r="4231">
          <cell r="A4231">
            <v>4230</v>
          </cell>
          <cell r="B4231">
            <v>128</v>
          </cell>
          <cell r="C4231">
            <v>1998</v>
          </cell>
          <cell r="D4231" t="str">
            <v>Ｇ－３　９５１　Ｃｏ－０１</v>
          </cell>
          <cell r="E4231" t="str">
            <v>グローブライド</v>
          </cell>
          <cell r="G4231">
            <v>30000</v>
          </cell>
          <cell r="H4231" t="str">
            <v>|1A210|1A240|1A900|2A140|</v>
          </cell>
        </row>
        <row r="4232">
          <cell r="A4232">
            <v>4231</v>
          </cell>
          <cell r="B4232">
            <v>129</v>
          </cell>
          <cell r="C4232">
            <v>1998</v>
          </cell>
          <cell r="D4232" t="str">
            <v>チームダイワ　１０１　Ｔｉ－０１</v>
          </cell>
          <cell r="E4232" t="str">
            <v>グローブライド</v>
          </cell>
          <cell r="G4232">
            <v>10000</v>
          </cell>
          <cell r="H4232" t="str">
            <v>|1A240|1A260|1A270|1A900|2A140|4A120|</v>
          </cell>
        </row>
        <row r="4233">
          <cell r="A4233">
            <v>4232</v>
          </cell>
          <cell r="B4233">
            <v>130</v>
          </cell>
          <cell r="C4233">
            <v>1998</v>
          </cell>
          <cell r="D4233" t="str">
            <v>チームダイワ　１５１　Ｃｏ－０１</v>
          </cell>
          <cell r="E4233" t="str">
            <v>グローブライド</v>
          </cell>
          <cell r="G4233">
            <v>30000</v>
          </cell>
          <cell r="H4233" t="str">
            <v>|1A220|1A240|2A140|4A120|</v>
          </cell>
        </row>
        <row r="4234">
          <cell r="A4234">
            <v>4233</v>
          </cell>
          <cell r="B4234">
            <v>131</v>
          </cell>
          <cell r="C4234">
            <v>1998</v>
          </cell>
          <cell r="D4234" t="str">
            <v>チームダイワ　１５２　Ｃｏ－０１</v>
          </cell>
          <cell r="E4234" t="str">
            <v>グローブライド</v>
          </cell>
          <cell r="G4234">
            <v>30000</v>
          </cell>
          <cell r="H4234" t="str">
            <v>|1A210|1A240|2A140|</v>
          </cell>
        </row>
        <row r="4235">
          <cell r="A4235">
            <v>4234</v>
          </cell>
          <cell r="B4235">
            <v>132</v>
          </cell>
          <cell r="C4235">
            <v>1998</v>
          </cell>
          <cell r="D4235" t="str">
            <v>チームダイワ　３５１　Ｃｏ－０１</v>
          </cell>
          <cell r="E4235" t="str">
            <v>グローブライド</v>
          </cell>
          <cell r="G4235">
            <v>30000</v>
          </cell>
          <cell r="H4235" t="str">
            <v>|1A210|1A240|1A900|2A140|</v>
          </cell>
        </row>
        <row r="4236">
          <cell r="A4236">
            <v>4235</v>
          </cell>
          <cell r="B4236">
            <v>133</v>
          </cell>
          <cell r="C4236">
            <v>1998</v>
          </cell>
          <cell r="D4236" t="str">
            <v>セオリー　６０１　Ｔｉ－０１</v>
          </cell>
          <cell r="E4236" t="str">
            <v>グローブライド</v>
          </cell>
          <cell r="G4236">
            <v>10000</v>
          </cell>
          <cell r="H4236" t="str">
            <v>|1A240|1A260|2A140|</v>
          </cell>
        </row>
        <row r="4237">
          <cell r="A4237">
            <v>4236</v>
          </cell>
          <cell r="B4237">
            <v>134</v>
          </cell>
          <cell r="C4237">
            <v>1998</v>
          </cell>
          <cell r="D4237" t="str">
            <v>セオリー　６５１　Ｃｏ－０１</v>
          </cell>
          <cell r="E4237" t="str">
            <v>グローブライド</v>
          </cell>
          <cell r="G4237">
            <v>30000</v>
          </cell>
          <cell r="H4237" t="str">
            <v>|1A210|1A240|2A140|</v>
          </cell>
        </row>
        <row r="4238">
          <cell r="A4238">
            <v>4237</v>
          </cell>
          <cell r="B4238">
            <v>135</v>
          </cell>
          <cell r="C4238">
            <v>1998</v>
          </cell>
          <cell r="D4238" t="str">
            <v>セオリー　６５２　Ｃｏ－０１</v>
          </cell>
          <cell r="E4238" t="str">
            <v>グローブライド</v>
          </cell>
          <cell r="G4238">
            <v>30000</v>
          </cell>
          <cell r="H4238" t="str">
            <v>|1A210|1A240|1A900|2A140|</v>
          </cell>
        </row>
        <row r="4239">
          <cell r="A4239">
            <v>4238</v>
          </cell>
          <cell r="B4239">
            <v>136</v>
          </cell>
          <cell r="C4239">
            <v>1998</v>
          </cell>
          <cell r="D4239" t="str">
            <v>セオリー　４５１　Ｃｏ－０１</v>
          </cell>
          <cell r="E4239" t="str">
            <v>グローブライド</v>
          </cell>
          <cell r="G4239">
            <v>30000</v>
          </cell>
          <cell r="H4239" t="str">
            <v>|1A210|1A240|1A900|2A140|</v>
          </cell>
        </row>
        <row r="4240">
          <cell r="A4240">
            <v>4239</v>
          </cell>
          <cell r="B4240">
            <v>137</v>
          </cell>
          <cell r="C4240">
            <v>1999</v>
          </cell>
          <cell r="D4240" t="str">
            <v>Ｇ－３　９０１　ハイパーチタン</v>
          </cell>
          <cell r="E4240" t="str">
            <v>グローブライド</v>
          </cell>
          <cell r="G4240">
            <v>10000</v>
          </cell>
          <cell r="H4240" t="str">
            <v>|1A240|1A260|1A900|2A140|4A120|</v>
          </cell>
        </row>
        <row r="4241">
          <cell r="A4241">
            <v>4240</v>
          </cell>
          <cell r="B4241">
            <v>138</v>
          </cell>
          <cell r="C4241">
            <v>1999</v>
          </cell>
          <cell r="D4241" t="str">
            <v>Ｇ－３　９０２　ハイパーチタン</v>
          </cell>
          <cell r="E4241" t="str">
            <v>グローブライド</v>
          </cell>
          <cell r="G4241">
            <v>10000</v>
          </cell>
          <cell r="H4241" t="str">
            <v>|1A240|1A260|1A900|2A140|</v>
          </cell>
        </row>
        <row r="4242">
          <cell r="A4242">
            <v>4241</v>
          </cell>
          <cell r="B4242">
            <v>139</v>
          </cell>
          <cell r="C4242">
            <v>1999</v>
          </cell>
          <cell r="D4242" t="str">
            <v>Ｇ－３　９０２　ブロアム　ハイパーチタン</v>
          </cell>
          <cell r="E4242" t="str">
            <v>グローブライド</v>
          </cell>
          <cell r="G4242">
            <v>10000</v>
          </cell>
          <cell r="H4242" t="str">
            <v>|1A240|1A260|1A900|2A140|4A120|</v>
          </cell>
        </row>
        <row r="4243">
          <cell r="A4243">
            <v>4242</v>
          </cell>
          <cell r="B4243">
            <v>140</v>
          </cell>
          <cell r="C4243">
            <v>1999</v>
          </cell>
          <cell r="D4243" t="str">
            <v>チームダイワ　１０１　ハイパーチタン</v>
          </cell>
          <cell r="E4243" t="str">
            <v>グローブライド</v>
          </cell>
          <cell r="G4243">
            <v>10000</v>
          </cell>
          <cell r="H4243" t="str">
            <v>|1A240|1A260|1A900|2A140|4A120|</v>
          </cell>
        </row>
        <row r="4244">
          <cell r="A4244">
            <v>4243</v>
          </cell>
          <cell r="B4244">
            <v>141</v>
          </cell>
          <cell r="C4244">
            <v>1999</v>
          </cell>
          <cell r="D4244" t="str">
            <v>チームダイワ　１０２　ハイパーチタン</v>
          </cell>
          <cell r="E4244" t="str">
            <v>グローブライド</v>
          </cell>
          <cell r="G4244">
            <v>10000</v>
          </cell>
          <cell r="H4244" t="str">
            <v>|1A240|1A260|1A900|2A140|4A120|</v>
          </cell>
        </row>
        <row r="4245">
          <cell r="A4245">
            <v>4244</v>
          </cell>
          <cell r="B4245">
            <v>142</v>
          </cell>
          <cell r="C4245">
            <v>1999</v>
          </cell>
          <cell r="D4245" t="str">
            <v>Ｇ－３　９５３　ハイパーチタン</v>
          </cell>
          <cell r="E4245" t="str">
            <v>グローブライド</v>
          </cell>
          <cell r="G4245">
            <v>30000</v>
          </cell>
          <cell r="H4245" t="str">
            <v>|1A240|1A260|1A900|4A120|</v>
          </cell>
        </row>
        <row r="4246">
          <cell r="A4246">
            <v>4245</v>
          </cell>
          <cell r="B4246">
            <v>143</v>
          </cell>
          <cell r="C4246">
            <v>1999</v>
          </cell>
          <cell r="D4246" t="str">
            <v>Ｇ－３　７５１　ハイパーチタン</v>
          </cell>
          <cell r="E4246" t="str">
            <v>グローブライド</v>
          </cell>
          <cell r="G4246">
            <v>20000</v>
          </cell>
          <cell r="H4246" t="str">
            <v>|1A240|1A260|1A900|2A140|</v>
          </cell>
        </row>
        <row r="4247">
          <cell r="A4247">
            <v>4246</v>
          </cell>
          <cell r="B4247">
            <v>144</v>
          </cell>
          <cell r="C4247">
            <v>1999</v>
          </cell>
          <cell r="D4247" t="str">
            <v>Ｇ－３　８０２　スーパーβリッチチタン</v>
          </cell>
          <cell r="E4247" t="str">
            <v>グローブライド</v>
          </cell>
          <cell r="G4247">
            <v>10000</v>
          </cell>
          <cell r="H4247" t="str">
            <v>|1A230|1A260|1A900|2A140|</v>
          </cell>
        </row>
        <row r="4248">
          <cell r="A4248">
            <v>4247</v>
          </cell>
          <cell r="B4248">
            <v>145</v>
          </cell>
          <cell r="C4248">
            <v>1999</v>
          </cell>
          <cell r="D4248" t="str">
            <v>チームダイワ　２０１　スーパーβリッチチタン</v>
          </cell>
          <cell r="E4248" t="str">
            <v>グローブライド</v>
          </cell>
          <cell r="G4248">
            <v>10000</v>
          </cell>
          <cell r="H4248" t="str">
            <v>|1A240|1A260|1A900|2A140|</v>
          </cell>
        </row>
        <row r="4249">
          <cell r="A4249">
            <v>4248</v>
          </cell>
          <cell r="B4249">
            <v>146</v>
          </cell>
          <cell r="C4249">
            <v>1999</v>
          </cell>
          <cell r="D4249" t="str">
            <v>チームダイワ　１５３－０１</v>
          </cell>
          <cell r="E4249" t="str">
            <v>グローブライド</v>
          </cell>
          <cell r="G4249">
            <v>30000</v>
          </cell>
          <cell r="H4249" t="str">
            <v>|1A220|1A230|2A140|4A120|</v>
          </cell>
        </row>
        <row r="4250">
          <cell r="A4250">
            <v>4249</v>
          </cell>
          <cell r="B4250">
            <v>147</v>
          </cell>
          <cell r="C4250">
            <v>1999</v>
          </cell>
          <cell r="D4250" t="str">
            <v>チームダイワ　１５３－０２</v>
          </cell>
          <cell r="E4250" t="str">
            <v>グローブライド</v>
          </cell>
          <cell r="G4250">
            <v>30000</v>
          </cell>
          <cell r="H4250" t="str">
            <v>|1A220|2A140|4A120|</v>
          </cell>
        </row>
        <row r="4251">
          <cell r="A4251">
            <v>4250</v>
          </cell>
          <cell r="B4251">
            <v>148</v>
          </cell>
          <cell r="C4251">
            <v>2000</v>
          </cell>
          <cell r="D4251" t="str">
            <v>Ｇ－３　９０１　エキストラロング</v>
          </cell>
          <cell r="E4251" t="str">
            <v>グローブライド</v>
          </cell>
          <cell r="G4251">
            <v>10000</v>
          </cell>
          <cell r="H4251" t="str">
            <v>|1A240|1A260|1A900|2A140|4A120|</v>
          </cell>
        </row>
        <row r="4252">
          <cell r="A4252">
            <v>4251</v>
          </cell>
          <cell r="B4252">
            <v>149</v>
          </cell>
          <cell r="C4252">
            <v>2000</v>
          </cell>
          <cell r="D4252" t="str">
            <v>Ｇ－３　８５２</v>
          </cell>
          <cell r="E4252" t="str">
            <v>グローブライド</v>
          </cell>
          <cell r="G4252">
            <v>30000</v>
          </cell>
          <cell r="H4252" t="str">
            <v>|1A220|1A900|2A140|</v>
          </cell>
        </row>
        <row r="4253">
          <cell r="A4253">
            <v>4252</v>
          </cell>
          <cell r="B4253">
            <v>150</v>
          </cell>
          <cell r="C4253">
            <v>2000</v>
          </cell>
          <cell r="D4253" t="str">
            <v>Ｇ－３　スーパーアイアン</v>
          </cell>
          <cell r="E4253" t="str">
            <v>グローブライド</v>
          </cell>
          <cell r="G4253">
            <v>30000</v>
          </cell>
          <cell r="H4253" t="str">
            <v>|1A210|2A140|4A120|</v>
          </cell>
        </row>
        <row r="4254">
          <cell r="A4254">
            <v>4253</v>
          </cell>
          <cell r="B4254">
            <v>151</v>
          </cell>
          <cell r="C4254">
            <v>2000</v>
          </cell>
          <cell r="D4254" t="str">
            <v>チームダイワ　３１８　３Ｄ（ウッド）</v>
          </cell>
          <cell r="E4254" t="str">
            <v>グローブライド</v>
          </cell>
          <cell r="G4254">
            <v>10000</v>
          </cell>
          <cell r="H4254" t="str">
            <v>|1A210|1A240|2A140|4A120|</v>
          </cell>
        </row>
        <row r="4255">
          <cell r="A4255">
            <v>4254</v>
          </cell>
          <cell r="B4255">
            <v>152</v>
          </cell>
          <cell r="C4255">
            <v>2000</v>
          </cell>
          <cell r="D4255" t="str">
            <v>チームダイワ　２５５　３Ｄ</v>
          </cell>
          <cell r="E4255" t="str">
            <v>グローブライド</v>
          </cell>
          <cell r="G4255">
            <v>30000</v>
          </cell>
          <cell r="H4255" t="str">
            <v>|1A220|2A140|</v>
          </cell>
        </row>
        <row r="4256">
          <cell r="A4256">
            <v>4255</v>
          </cell>
          <cell r="B4256">
            <v>153</v>
          </cell>
          <cell r="C4256">
            <v>2000</v>
          </cell>
          <cell r="D4256" t="str">
            <v>チームダイワ　エアキャビティ</v>
          </cell>
          <cell r="E4256" t="str">
            <v>グローブライド</v>
          </cell>
          <cell r="G4256">
            <v>30000</v>
          </cell>
          <cell r="H4256" t="str">
            <v>|1A220|2A140|4A120|</v>
          </cell>
        </row>
        <row r="4257">
          <cell r="A4257">
            <v>4256</v>
          </cell>
          <cell r="B4257">
            <v>154</v>
          </cell>
          <cell r="C4257">
            <v>2001</v>
          </cell>
          <cell r="D4257" t="str">
            <v>Ｇ－３　ブロアム　ダイヤモンド　ハイパー（ウッド）</v>
          </cell>
          <cell r="E4257" t="str">
            <v>グローブライド</v>
          </cell>
          <cell r="G4257">
            <v>10000</v>
          </cell>
          <cell r="H4257" t="str">
            <v>|1A240|1A260|1A900|2A140|</v>
          </cell>
        </row>
        <row r="4258">
          <cell r="A4258">
            <v>4257</v>
          </cell>
          <cell r="B4258">
            <v>155</v>
          </cell>
          <cell r="C4258">
            <v>2001</v>
          </cell>
          <cell r="D4258" t="str">
            <v>Ｇ－３　ブロアム　ダイヤモンド　ハイパー（アイアン）</v>
          </cell>
          <cell r="E4258" t="str">
            <v>グローブライド</v>
          </cell>
          <cell r="G4258">
            <v>30000</v>
          </cell>
          <cell r="H4258" t="str">
            <v>|1A240|1A260|1A900|2A140|</v>
          </cell>
        </row>
        <row r="4259">
          <cell r="A4259">
            <v>4258</v>
          </cell>
          <cell r="B4259">
            <v>156</v>
          </cell>
          <cell r="C4259">
            <v>2001</v>
          </cell>
          <cell r="D4259" t="str">
            <v>Ｇ－３　スーパードライブ　ＣＯＲ－バージョンⅡ</v>
          </cell>
          <cell r="E4259" t="str">
            <v>グローブライド</v>
          </cell>
          <cell r="G4259">
            <v>10000</v>
          </cell>
          <cell r="H4259" t="str">
            <v>|1A240|1A260|1A900|2A140|</v>
          </cell>
        </row>
        <row r="4260">
          <cell r="A4260">
            <v>4259</v>
          </cell>
          <cell r="B4260">
            <v>157</v>
          </cell>
          <cell r="C4260">
            <v>2001</v>
          </cell>
          <cell r="D4260" t="str">
            <v>Ｇ－３　スーパードライブ</v>
          </cell>
          <cell r="E4260" t="str">
            <v>グローブライド</v>
          </cell>
          <cell r="G4260">
            <v>30000</v>
          </cell>
          <cell r="H4260" t="str">
            <v>|2A140|1A225|</v>
          </cell>
          <cell r="I4260" t="str">
            <v>材質：ハイマレージング</v>
          </cell>
        </row>
        <row r="4261">
          <cell r="A4261">
            <v>4260</v>
          </cell>
          <cell r="B4261">
            <v>158</v>
          </cell>
          <cell r="C4261">
            <v>2001</v>
          </cell>
          <cell r="D4261" t="str">
            <v>チームダイワ　３１８　３Ｄ（アイアン）</v>
          </cell>
          <cell r="E4261" t="str">
            <v>グローブライド</v>
          </cell>
          <cell r="G4261">
            <v>30000</v>
          </cell>
          <cell r="H4261" t="str">
            <v>|1A210|1A900|2A140|</v>
          </cell>
        </row>
        <row r="4262">
          <cell r="A4262">
            <v>4261</v>
          </cell>
          <cell r="B4262">
            <v>159</v>
          </cell>
          <cell r="C4262">
            <v>2001</v>
          </cell>
          <cell r="D4262" t="str">
            <v>チームダイワ　３Ｄ　ミッドフォース</v>
          </cell>
          <cell r="E4262" t="str">
            <v>グローブライド</v>
          </cell>
          <cell r="G4262">
            <v>20000</v>
          </cell>
          <cell r="H4262" t="str">
            <v>|1A210|2A140|</v>
          </cell>
        </row>
        <row r="4263">
          <cell r="A4263">
            <v>4262</v>
          </cell>
          <cell r="B4263">
            <v>160</v>
          </cell>
          <cell r="C4263">
            <v>2001</v>
          </cell>
          <cell r="D4263" t="str">
            <v>チームダイワ　３１８　ＳＶＭ　ライトプラス</v>
          </cell>
          <cell r="E4263" t="str">
            <v>グローブライド</v>
          </cell>
          <cell r="G4263">
            <v>10000</v>
          </cell>
          <cell r="H4263" t="str">
            <v>|1A210|1A240|</v>
          </cell>
        </row>
        <row r="4264">
          <cell r="A4264">
            <v>4263</v>
          </cell>
          <cell r="B4264">
            <v>161</v>
          </cell>
          <cell r="C4264">
            <v>2001</v>
          </cell>
          <cell r="D4264" t="str">
            <v>チームダイワ　２５５　ＳＶＭ　ライトプラス</v>
          </cell>
          <cell r="E4264" t="str">
            <v>グローブライド</v>
          </cell>
          <cell r="G4264">
            <v>30000</v>
          </cell>
          <cell r="H4264" t="str">
            <v>|1A210|</v>
          </cell>
        </row>
        <row r="4265">
          <cell r="A4265">
            <v>4264</v>
          </cell>
          <cell r="B4265">
            <v>162</v>
          </cell>
          <cell r="C4265">
            <v>2001</v>
          </cell>
          <cell r="D4265" t="str">
            <v>チームダイワ　２１　ＳＶＭ　スーパー（ウッド）</v>
          </cell>
          <cell r="E4265" t="str">
            <v>グローブライド</v>
          </cell>
          <cell r="G4265">
            <v>10000</v>
          </cell>
          <cell r="H4265" t="str">
            <v>|1A210|1A900|</v>
          </cell>
        </row>
        <row r="4266">
          <cell r="A4266">
            <v>4265</v>
          </cell>
          <cell r="B4266">
            <v>163</v>
          </cell>
          <cell r="C4266">
            <v>2001</v>
          </cell>
          <cell r="D4266" t="str">
            <v>チームダイワ　２１　ＳＶＭ　スーパー（アイアン）</v>
          </cell>
          <cell r="E4266" t="str">
            <v>グローブライド</v>
          </cell>
          <cell r="G4266">
            <v>30000</v>
          </cell>
          <cell r="H4266" t="str">
            <v>|1A210|</v>
          </cell>
        </row>
        <row r="4267">
          <cell r="A4267">
            <v>4266</v>
          </cell>
          <cell r="B4267">
            <v>1</v>
          </cell>
          <cell r="C4267">
            <v>2002</v>
          </cell>
          <cell r="D4267" t="str">
            <v>ONOFF DRIVER</v>
          </cell>
          <cell r="E4267" t="str">
            <v>グローブライド</v>
          </cell>
          <cell r="G4267">
            <v>10000</v>
          </cell>
          <cell r="H4267" t="str">
            <v>|1A240|1B200|1B400|1B900|</v>
          </cell>
        </row>
        <row r="4268">
          <cell r="A4268">
            <v>4267</v>
          </cell>
          <cell r="B4268">
            <v>2</v>
          </cell>
          <cell r="C4268">
            <v>2002</v>
          </cell>
          <cell r="D4268" t="str">
            <v>ONOFF TOUR DRIVER</v>
          </cell>
          <cell r="E4268" t="str">
            <v>グローブライド</v>
          </cell>
          <cell r="G4268">
            <v>10000</v>
          </cell>
          <cell r="H4268" t="str">
            <v>|1A240|1B200|1B400|1B900|</v>
          </cell>
        </row>
        <row r="4269">
          <cell r="A4269">
            <v>4268</v>
          </cell>
          <cell r="B4269">
            <v>3</v>
          </cell>
          <cell r="C4269">
            <v>2002</v>
          </cell>
          <cell r="D4269" t="str">
            <v>SMOOTH KICK/ WOOD MP-1</v>
          </cell>
          <cell r="E4269" t="str">
            <v>グローブライド</v>
          </cell>
          <cell r="G4269">
            <v>10000</v>
          </cell>
          <cell r="H4269" t="str">
            <v>|2A140|2B110|2B120|2B900|</v>
          </cell>
        </row>
        <row r="4270">
          <cell r="A4270">
            <v>4269</v>
          </cell>
          <cell r="B4270">
            <v>4</v>
          </cell>
          <cell r="C4270">
            <v>2002</v>
          </cell>
          <cell r="D4270" t="str">
            <v>SMOOTH KICK/ WOOD TOUR TP-1</v>
          </cell>
          <cell r="E4270" t="str">
            <v>グローブライド</v>
          </cell>
          <cell r="G4270">
            <v>10000</v>
          </cell>
          <cell r="H4270" t="str">
            <v>|2A140|2B110|2B120|2B900|</v>
          </cell>
        </row>
        <row r="4271">
          <cell r="A4271">
            <v>4270</v>
          </cell>
          <cell r="B4271">
            <v>5</v>
          </cell>
          <cell r="C4271">
            <v>2002</v>
          </cell>
          <cell r="D4271" t="str">
            <v>SMOOTH KICK/ IRON MP-1</v>
          </cell>
          <cell r="E4271" t="str">
            <v>グローブライド</v>
          </cell>
          <cell r="G4271">
            <v>30000</v>
          </cell>
          <cell r="H4271" t="str">
            <v>|2A140|2B120|2B130|2B900|</v>
          </cell>
        </row>
        <row r="4272">
          <cell r="A4272">
            <v>4271</v>
          </cell>
          <cell r="B4272">
            <v>6</v>
          </cell>
          <cell r="C4272">
            <v>2002</v>
          </cell>
          <cell r="D4272" t="str">
            <v>SMOOTH KICK/ IRON TOUR TP-1</v>
          </cell>
          <cell r="E4272" t="str">
            <v>グローブライド</v>
          </cell>
          <cell r="G4272">
            <v>30000</v>
          </cell>
          <cell r="H4272" t="str">
            <v>|2A140|2B120|2B130|2B900|</v>
          </cell>
        </row>
        <row r="4273">
          <cell r="A4273">
            <v>4272</v>
          </cell>
          <cell r="B4273">
            <v>7</v>
          </cell>
          <cell r="C4273">
            <v>2002</v>
          </cell>
          <cell r="D4273" t="str">
            <v>ONOFF TOUR IRON TP-1</v>
          </cell>
          <cell r="E4273" t="str">
            <v>グローブライド</v>
          </cell>
          <cell r="G4273">
            <v>30000</v>
          </cell>
          <cell r="H4273" t="str">
            <v>|1A210|1B110|1B200|1B310|1B400|</v>
          </cell>
        </row>
        <row r="4274">
          <cell r="A4274">
            <v>4273</v>
          </cell>
          <cell r="B4274">
            <v>8</v>
          </cell>
          <cell r="C4274">
            <v>2002</v>
          </cell>
          <cell r="D4274" t="str">
            <v>ONOFF TOUR IRON DYNAMIC GOLD</v>
          </cell>
          <cell r="E4274" t="str">
            <v>グローブライド</v>
          </cell>
          <cell r="G4274">
            <v>30000</v>
          </cell>
          <cell r="H4274" t="str">
            <v>|1A210|1B110|1B200|1B310|1B400|</v>
          </cell>
        </row>
        <row r="4275">
          <cell r="A4275">
            <v>4274</v>
          </cell>
          <cell r="B4275">
            <v>9</v>
          </cell>
          <cell r="C4275">
            <v>2002</v>
          </cell>
          <cell r="D4275" t="str">
            <v>ONOFF IRON MP-1</v>
          </cell>
          <cell r="E4275" t="str">
            <v>グローブライド</v>
          </cell>
          <cell r="G4275">
            <v>30000</v>
          </cell>
          <cell r="H4275" t="str">
            <v>|1A210|1B110|1B200|1B310|1B400|</v>
          </cell>
        </row>
        <row r="4276">
          <cell r="A4276">
            <v>4275</v>
          </cell>
          <cell r="B4276">
            <v>10</v>
          </cell>
          <cell r="C4276">
            <v>2002</v>
          </cell>
          <cell r="D4276" t="str">
            <v>ONOFF IRON NS PRP 950GH</v>
          </cell>
          <cell r="E4276" t="str">
            <v>グローブライド</v>
          </cell>
          <cell r="G4276">
            <v>30000</v>
          </cell>
          <cell r="H4276" t="str">
            <v>|1A210|1B110|1B200|1B310|1B400|</v>
          </cell>
        </row>
        <row r="4277">
          <cell r="A4277">
            <v>4276</v>
          </cell>
          <cell r="B4277">
            <v>11</v>
          </cell>
          <cell r="C4277">
            <v>2002</v>
          </cell>
          <cell r="D4277" t="str">
            <v>ONOFF FAIRWAY ３+</v>
          </cell>
          <cell r="E4277" t="str">
            <v>グローブライド</v>
          </cell>
          <cell r="G4277">
            <v>10000</v>
          </cell>
          <cell r="H4277" t="str">
            <v>|1A210|1B200|1B310|1B400|1B420|</v>
          </cell>
        </row>
        <row r="4278">
          <cell r="A4278">
            <v>4277</v>
          </cell>
          <cell r="B4278">
            <v>12</v>
          </cell>
          <cell r="C4278">
            <v>2002</v>
          </cell>
          <cell r="D4278" t="str">
            <v>ONOFF FAIRWAY ３</v>
          </cell>
          <cell r="E4278" t="str">
            <v>グローブライド</v>
          </cell>
          <cell r="G4278">
            <v>10000</v>
          </cell>
          <cell r="H4278" t="str">
            <v>|1A210|1B200|1B310|1B400|1B420|</v>
          </cell>
        </row>
        <row r="4279">
          <cell r="A4279">
            <v>4278</v>
          </cell>
          <cell r="B4279">
            <v>13</v>
          </cell>
          <cell r="C4279">
            <v>2002</v>
          </cell>
          <cell r="D4279" t="str">
            <v>ONOFF FAIRWAY ５+</v>
          </cell>
          <cell r="E4279" t="str">
            <v>グローブライド</v>
          </cell>
          <cell r="G4279">
            <v>10000</v>
          </cell>
          <cell r="H4279" t="str">
            <v>|1A210|1B200|1B310|1B400|1B420|</v>
          </cell>
        </row>
        <row r="4280">
          <cell r="A4280">
            <v>4279</v>
          </cell>
          <cell r="B4280">
            <v>14</v>
          </cell>
          <cell r="C4280">
            <v>2002</v>
          </cell>
          <cell r="D4280" t="str">
            <v>ONOFF FAIRWAY ５</v>
          </cell>
          <cell r="E4280" t="str">
            <v>グローブライド</v>
          </cell>
          <cell r="G4280">
            <v>10000</v>
          </cell>
          <cell r="H4280" t="str">
            <v>|1A210|1B200|1B310|1B400|1B420|</v>
          </cell>
        </row>
        <row r="4281">
          <cell r="A4281">
            <v>4280</v>
          </cell>
          <cell r="B4281">
            <v>15</v>
          </cell>
          <cell r="C4281">
            <v>2002</v>
          </cell>
          <cell r="D4281" t="str">
            <v>ONOFF FAIRWAY ７</v>
          </cell>
          <cell r="E4281" t="str">
            <v>グローブライド</v>
          </cell>
          <cell r="G4281">
            <v>10000</v>
          </cell>
          <cell r="H4281" t="str">
            <v>|1A210|1B200|1B310|1B400|1B420|</v>
          </cell>
        </row>
        <row r="4282">
          <cell r="A4282">
            <v>4281</v>
          </cell>
          <cell r="B4282">
            <v>16</v>
          </cell>
          <cell r="C4282">
            <v>2002</v>
          </cell>
          <cell r="D4282" t="str">
            <v>ONOFF FAIRWAY ９</v>
          </cell>
          <cell r="E4282" t="str">
            <v>グローブライド</v>
          </cell>
          <cell r="G4282">
            <v>10000</v>
          </cell>
          <cell r="H4282" t="str">
            <v>|1A210|1B200|1B310|1B400|1B420|</v>
          </cell>
        </row>
        <row r="4283">
          <cell r="A4283">
            <v>4282</v>
          </cell>
          <cell r="B4283">
            <v>17</v>
          </cell>
          <cell r="C4283">
            <v>2002</v>
          </cell>
          <cell r="D4283" t="str">
            <v>ONOFF TOUR FAIRWAY ３+</v>
          </cell>
          <cell r="E4283" t="str">
            <v>グローブライド</v>
          </cell>
          <cell r="G4283">
            <v>10000</v>
          </cell>
          <cell r="H4283" t="str">
            <v>|1A210|1B200|1B310|1B400|1B420|</v>
          </cell>
        </row>
        <row r="4284">
          <cell r="A4284">
            <v>4283</v>
          </cell>
          <cell r="B4284">
            <v>18</v>
          </cell>
          <cell r="C4284">
            <v>2002</v>
          </cell>
          <cell r="D4284" t="str">
            <v>ONOFF TOUR FAIRWAY ３</v>
          </cell>
          <cell r="E4284" t="str">
            <v>グローブライド</v>
          </cell>
          <cell r="G4284">
            <v>10000</v>
          </cell>
          <cell r="H4284" t="str">
            <v>|1A210|1B200|1B310|1B400|1B420|</v>
          </cell>
        </row>
        <row r="4285">
          <cell r="A4285">
            <v>4284</v>
          </cell>
          <cell r="B4285">
            <v>19</v>
          </cell>
          <cell r="C4285">
            <v>2002</v>
          </cell>
          <cell r="D4285" t="str">
            <v>ONOFF TOUR FAIRWAY ５+</v>
          </cell>
          <cell r="E4285" t="str">
            <v>グローブライド</v>
          </cell>
          <cell r="G4285">
            <v>10000</v>
          </cell>
          <cell r="H4285" t="str">
            <v>|1A210|1B200|1B310|1B400|1B420|</v>
          </cell>
        </row>
        <row r="4286">
          <cell r="A4286">
            <v>4285</v>
          </cell>
          <cell r="B4286">
            <v>20</v>
          </cell>
          <cell r="C4286">
            <v>2002</v>
          </cell>
          <cell r="D4286" t="str">
            <v>ONOFF TOUR FAIRWAY ５</v>
          </cell>
          <cell r="E4286" t="str">
            <v>グローブライド</v>
          </cell>
          <cell r="G4286">
            <v>10000</v>
          </cell>
          <cell r="H4286" t="str">
            <v>|1A210|1B200|1B310|1B400|1B420|</v>
          </cell>
        </row>
        <row r="4287">
          <cell r="A4287">
            <v>4286</v>
          </cell>
          <cell r="B4287">
            <v>21</v>
          </cell>
          <cell r="C4287">
            <v>2002</v>
          </cell>
          <cell r="D4287" t="str">
            <v>ONOFF TOUR FAIRWAY ７</v>
          </cell>
          <cell r="E4287" t="str">
            <v>グローブライド</v>
          </cell>
          <cell r="G4287">
            <v>10000</v>
          </cell>
          <cell r="H4287" t="str">
            <v>|1A210|1B200|1B310|1B400|1B420|</v>
          </cell>
        </row>
        <row r="4288">
          <cell r="A4288">
            <v>4287</v>
          </cell>
          <cell r="B4288">
            <v>22</v>
          </cell>
          <cell r="C4288">
            <v>2002</v>
          </cell>
          <cell r="D4288" t="str">
            <v>ONOFF TOUR FAIRWAY ９</v>
          </cell>
          <cell r="E4288" t="str">
            <v>グローブライド</v>
          </cell>
          <cell r="G4288">
            <v>10000</v>
          </cell>
          <cell r="H4288" t="str">
            <v>|1A210|1B200|1B310|1B400|1B420|</v>
          </cell>
        </row>
        <row r="4289">
          <cell r="A4289">
            <v>4288</v>
          </cell>
          <cell r="B4289">
            <v>23</v>
          </cell>
          <cell r="C4289">
            <v>2002</v>
          </cell>
          <cell r="D4289" t="str">
            <v>ONOFF LADY DRIVER</v>
          </cell>
          <cell r="E4289" t="str">
            <v>グローブライド</v>
          </cell>
          <cell r="F4289">
            <v>1</v>
          </cell>
          <cell r="G4289">
            <v>10000</v>
          </cell>
          <cell r="H4289" t="str">
            <v>|1A240|1B110|1B200|1B310|1B420|</v>
          </cell>
        </row>
        <row r="4290">
          <cell r="A4290">
            <v>4289</v>
          </cell>
          <cell r="B4290">
            <v>24</v>
          </cell>
          <cell r="C4290">
            <v>2002</v>
          </cell>
          <cell r="D4290" t="str">
            <v>ONOFF LADY FRIRWAY ３</v>
          </cell>
          <cell r="E4290" t="str">
            <v>グローブライド</v>
          </cell>
          <cell r="F4290">
            <v>1</v>
          </cell>
          <cell r="G4290">
            <v>10000</v>
          </cell>
          <cell r="H4290" t="str">
            <v>|1A210|1B200|1B310|1B420|1B900|</v>
          </cell>
        </row>
        <row r="4291">
          <cell r="A4291">
            <v>4290</v>
          </cell>
          <cell r="B4291">
            <v>25</v>
          </cell>
          <cell r="C4291">
            <v>2002</v>
          </cell>
          <cell r="D4291" t="str">
            <v>ONOFF LADY FRIRWAY ５</v>
          </cell>
          <cell r="E4291" t="str">
            <v>グローブライド</v>
          </cell>
          <cell r="F4291">
            <v>1</v>
          </cell>
          <cell r="G4291">
            <v>10000</v>
          </cell>
          <cell r="H4291" t="str">
            <v>|1A210|1B200|1B310|1B420|1B900|</v>
          </cell>
        </row>
        <row r="4292">
          <cell r="A4292">
            <v>4291</v>
          </cell>
          <cell r="B4292">
            <v>26</v>
          </cell>
          <cell r="C4292">
            <v>2002</v>
          </cell>
          <cell r="D4292" t="str">
            <v>ONOFF LADY FRIRWAY ７</v>
          </cell>
          <cell r="E4292" t="str">
            <v>グローブライド</v>
          </cell>
          <cell r="F4292">
            <v>1</v>
          </cell>
          <cell r="G4292">
            <v>10000</v>
          </cell>
          <cell r="H4292" t="str">
            <v>|1A210|1B200|1B310|1B420|1B900|</v>
          </cell>
        </row>
        <row r="4293">
          <cell r="A4293">
            <v>4292</v>
          </cell>
          <cell r="B4293">
            <v>27</v>
          </cell>
          <cell r="C4293">
            <v>2002</v>
          </cell>
          <cell r="D4293" t="str">
            <v>ONOFF LADY FRIRWAY ９</v>
          </cell>
          <cell r="E4293" t="str">
            <v>グローブライド</v>
          </cell>
          <cell r="F4293">
            <v>1</v>
          </cell>
          <cell r="G4293">
            <v>10000</v>
          </cell>
          <cell r="H4293" t="str">
            <v>|1A210|1B200|1B310|1B420|1B900|</v>
          </cell>
        </row>
        <row r="4294">
          <cell r="A4294">
            <v>4293</v>
          </cell>
          <cell r="B4294">
            <v>28</v>
          </cell>
          <cell r="C4294">
            <v>2002</v>
          </cell>
          <cell r="D4294" t="str">
            <v>ONOFF LADY IRON</v>
          </cell>
          <cell r="E4294" t="str">
            <v>グローブライド</v>
          </cell>
          <cell r="F4294">
            <v>1</v>
          </cell>
          <cell r="G4294">
            <v>30000</v>
          </cell>
          <cell r="H4294" t="str">
            <v>|1A210|1B200|1B310|1B400|</v>
          </cell>
        </row>
        <row r="4295">
          <cell r="A4295">
            <v>4294</v>
          </cell>
          <cell r="B4295">
            <v>29</v>
          </cell>
          <cell r="C4295">
            <v>2002</v>
          </cell>
          <cell r="D4295" t="str">
            <v>SMOOTH KICK LADY LP-1</v>
          </cell>
          <cell r="E4295" t="str">
            <v>グローブライド</v>
          </cell>
          <cell r="F4295">
            <v>1</v>
          </cell>
          <cell r="G4295">
            <v>10000</v>
          </cell>
          <cell r="H4295" t="str">
            <v>|2A140|2B110|2B120|2B900|</v>
          </cell>
        </row>
        <row r="4296">
          <cell r="A4296">
            <v>4295</v>
          </cell>
          <cell r="B4296">
            <v>30</v>
          </cell>
          <cell r="C4296">
            <v>2003</v>
          </cell>
          <cell r="D4296" t="str">
            <v>ONOFF ３８０ DRIVER</v>
          </cell>
          <cell r="E4296" t="str">
            <v>グローブライド</v>
          </cell>
          <cell r="G4296">
            <v>10000</v>
          </cell>
          <cell r="H4296" t="str">
            <v>|1A240|1B110|1B200|1B400|1B900|</v>
          </cell>
        </row>
        <row r="4297">
          <cell r="A4297">
            <v>4296</v>
          </cell>
          <cell r="B4297">
            <v>31</v>
          </cell>
          <cell r="C4297">
            <v>2003</v>
          </cell>
          <cell r="D4297" t="str">
            <v>ONOFF ３５０ DRIVER</v>
          </cell>
          <cell r="E4297" t="str">
            <v>グローブライド</v>
          </cell>
          <cell r="G4297">
            <v>10000</v>
          </cell>
          <cell r="H4297" t="str">
            <v>|1A240|1B110|1B200|1B400|1B900|</v>
          </cell>
        </row>
        <row r="4298">
          <cell r="A4298">
            <v>4297</v>
          </cell>
          <cell r="B4298">
            <v>32</v>
          </cell>
          <cell r="C4298">
            <v>2003</v>
          </cell>
          <cell r="D4298" t="str">
            <v>ONOFF ３２０ DRIVER</v>
          </cell>
          <cell r="E4298" t="str">
            <v>グローブライド</v>
          </cell>
          <cell r="G4298">
            <v>10000</v>
          </cell>
          <cell r="H4298" t="str">
            <v>|1A240|1B110|1B200|1B400|1B900|</v>
          </cell>
        </row>
        <row r="4299">
          <cell r="A4299">
            <v>4298</v>
          </cell>
          <cell r="B4299">
            <v>33</v>
          </cell>
          <cell r="C4299">
            <v>2003</v>
          </cell>
          <cell r="D4299" t="str">
            <v>SMOOTH KICK/ WOOD MP-380</v>
          </cell>
          <cell r="E4299" t="str">
            <v>グローブライド</v>
          </cell>
          <cell r="G4299">
            <v>10000</v>
          </cell>
          <cell r="H4299" t="str">
            <v>|2A140|2B110|2B120|2B900|</v>
          </cell>
        </row>
        <row r="4300">
          <cell r="A4300">
            <v>4299</v>
          </cell>
          <cell r="B4300">
            <v>34</v>
          </cell>
          <cell r="C4300">
            <v>2003</v>
          </cell>
          <cell r="D4300" t="str">
            <v>ONOFF SMOOTH KICK INTO THE AIR</v>
          </cell>
          <cell r="E4300" t="str">
            <v>グローブライド</v>
          </cell>
          <cell r="G4300">
            <v>30000</v>
          </cell>
          <cell r="H4300" t="str">
            <v>|1A210|1B200|1B310|1B420|</v>
          </cell>
        </row>
        <row r="4301">
          <cell r="A4301">
            <v>4300</v>
          </cell>
          <cell r="B4301">
            <v>35</v>
          </cell>
          <cell r="C4301">
            <v>2003</v>
          </cell>
          <cell r="D4301" t="str">
            <v>ONOFF NS PRO ９５０GH INTO THE AIR</v>
          </cell>
          <cell r="E4301" t="str">
            <v>グローブライド</v>
          </cell>
          <cell r="G4301">
            <v>30000</v>
          </cell>
          <cell r="H4301" t="str">
            <v>|1A210|1B200|1B310|1B420|</v>
          </cell>
        </row>
        <row r="4302">
          <cell r="A4302">
            <v>4301</v>
          </cell>
          <cell r="B4302">
            <v>36</v>
          </cell>
          <cell r="C4302">
            <v>2003</v>
          </cell>
          <cell r="D4302" t="str">
            <v>ONOFF IRON INTO THE AIR</v>
          </cell>
          <cell r="E4302" t="str">
            <v>グローブライド</v>
          </cell>
          <cell r="G4302">
            <v>30000</v>
          </cell>
          <cell r="H4302" t="str">
            <v>|1A210|1B200|1B310|1B420|</v>
          </cell>
        </row>
        <row r="4303">
          <cell r="A4303">
            <v>4302</v>
          </cell>
          <cell r="B4303">
            <v>37</v>
          </cell>
          <cell r="C4303">
            <v>2003</v>
          </cell>
          <cell r="D4303" t="str">
            <v>SMOOTH KICK/ IRON INTO THE AIR</v>
          </cell>
          <cell r="E4303" t="str">
            <v>グローブライド</v>
          </cell>
          <cell r="G4303">
            <v>30000</v>
          </cell>
          <cell r="H4303" t="str">
            <v>|2A140|2B120|2B130|2B900|</v>
          </cell>
        </row>
        <row r="4304">
          <cell r="A4304">
            <v>4303</v>
          </cell>
          <cell r="B4304">
            <v>38</v>
          </cell>
          <cell r="C4304">
            <v>2003</v>
          </cell>
          <cell r="D4304" t="str">
            <v>ONOFF FORGED WEDGE ５２</v>
          </cell>
          <cell r="E4304" t="str">
            <v>グローブライド</v>
          </cell>
          <cell r="G4304">
            <v>40000</v>
          </cell>
          <cell r="H4304" t="str">
            <v>|1A220|1B200|1B230|1B310|</v>
          </cell>
        </row>
        <row r="4305">
          <cell r="A4305">
            <v>4304</v>
          </cell>
          <cell r="B4305">
            <v>39</v>
          </cell>
          <cell r="C4305">
            <v>2003</v>
          </cell>
          <cell r="D4305" t="str">
            <v>ONOFF FORGED WEDGE ５７</v>
          </cell>
          <cell r="E4305" t="str">
            <v>グローブライド</v>
          </cell>
          <cell r="G4305">
            <v>40000</v>
          </cell>
          <cell r="H4305" t="str">
            <v>|1A220|1B200|1B230|1B310|</v>
          </cell>
        </row>
        <row r="4306">
          <cell r="A4306">
            <v>4305</v>
          </cell>
          <cell r="B4306">
            <v>40</v>
          </cell>
          <cell r="C4306">
            <v>2003</v>
          </cell>
          <cell r="D4306" t="str">
            <v>ONOFF PUTTER OP-1</v>
          </cell>
          <cell r="E4306" t="str">
            <v>グローブライド</v>
          </cell>
          <cell r="G4306">
            <v>50000</v>
          </cell>
          <cell r="H4306" t="str">
            <v>|1A210|1B110|1B200|1B400|1B900|</v>
          </cell>
        </row>
        <row r="4307">
          <cell r="A4307">
            <v>4306</v>
          </cell>
          <cell r="B4307">
            <v>41</v>
          </cell>
          <cell r="C4307">
            <v>2003</v>
          </cell>
          <cell r="D4307" t="str">
            <v>ONOFF PUTTER OM-1</v>
          </cell>
          <cell r="E4307" t="str">
            <v>グローブライド</v>
          </cell>
          <cell r="G4307">
            <v>50000</v>
          </cell>
          <cell r="H4307" t="str">
            <v>|1A210|1B110|1B200|1B400|1B900|</v>
          </cell>
        </row>
        <row r="4308">
          <cell r="A4308">
            <v>4307</v>
          </cell>
          <cell r="B4308">
            <v>42</v>
          </cell>
          <cell r="C4308">
            <v>2003</v>
          </cell>
          <cell r="D4308" t="str">
            <v>ONOFF PUTTER OL-1</v>
          </cell>
          <cell r="E4308" t="str">
            <v>グローブライド</v>
          </cell>
          <cell r="G4308">
            <v>50000</v>
          </cell>
          <cell r="H4308" t="str">
            <v>|1A210|1B110|1B200|1B400|1B900|</v>
          </cell>
        </row>
        <row r="4309">
          <cell r="A4309">
            <v>4308</v>
          </cell>
          <cell r="B4309">
            <v>43</v>
          </cell>
          <cell r="C4309">
            <v>2004</v>
          </cell>
          <cell r="D4309" t="str">
            <v>ONOFF FULL TITAN 375 DRIVER</v>
          </cell>
          <cell r="E4309" t="str">
            <v>グローブライド</v>
          </cell>
          <cell r="G4309">
            <v>10000</v>
          </cell>
          <cell r="H4309" t="str">
            <v>|1A240|1B110|1B200|1B400|1B900|</v>
          </cell>
        </row>
        <row r="4310">
          <cell r="A4310">
            <v>4309</v>
          </cell>
          <cell r="B4310">
            <v>44</v>
          </cell>
          <cell r="C4310">
            <v>2004</v>
          </cell>
          <cell r="D4310" t="str">
            <v>ONOFF FULL TITAN 345 DRIVER</v>
          </cell>
          <cell r="E4310" t="str">
            <v>グローブライド</v>
          </cell>
          <cell r="G4310">
            <v>10000</v>
          </cell>
          <cell r="H4310" t="str">
            <v>|1A240|1B110|1B200|1B400|1B900|</v>
          </cell>
        </row>
        <row r="4311">
          <cell r="A4311">
            <v>4310</v>
          </cell>
          <cell r="B4311">
            <v>45</v>
          </cell>
          <cell r="C4311">
            <v>2004</v>
          </cell>
          <cell r="D4311" t="str">
            <v>SMOOTH KICK/ WOOD MP-５０４D</v>
          </cell>
          <cell r="E4311" t="str">
            <v>グローブライド</v>
          </cell>
          <cell r="G4311">
            <v>10000</v>
          </cell>
          <cell r="H4311" t="str">
            <v>|2A140|2B110|2B120|2B900|</v>
          </cell>
        </row>
        <row r="4312">
          <cell r="A4312">
            <v>4311</v>
          </cell>
          <cell r="B4312">
            <v>46</v>
          </cell>
          <cell r="C4312">
            <v>2004</v>
          </cell>
          <cell r="D4312" t="str">
            <v>SMOOTH KICK/ WOOD TP-７０４D</v>
          </cell>
          <cell r="E4312" t="str">
            <v>グローブライド</v>
          </cell>
          <cell r="G4312">
            <v>10000</v>
          </cell>
          <cell r="H4312" t="str">
            <v>|2A140|2B110|2B120|2B900|</v>
          </cell>
        </row>
        <row r="4313">
          <cell r="A4313">
            <v>4312</v>
          </cell>
          <cell r="B4313">
            <v>47</v>
          </cell>
          <cell r="C4313">
            <v>2004</v>
          </cell>
          <cell r="D4313" t="str">
            <v>ONOFF FAIRWAY ARMS ３</v>
          </cell>
          <cell r="E4313" t="str">
            <v>グローブライド</v>
          </cell>
          <cell r="G4313">
            <v>10000</v>
          </cell>
          <cell r="H4313" t="str">
            <v>|1A210|1B200|1B310|1B400|1B420|</v>
          </cell>
        </row>
        <row r="4314">
          <cell r="A4314">
            <v>4313</v>
          </cell>
          <cell r="B4314">
            <v>48</v>
          </cell>
          <cell r="C4314">
            <v>2004</v>
          </cell>
          <cell r="D4314" t="str">
            <v>ONOFF FAIRWAY ARMS ５</v>
          </cell>
          <cell r="E4314" t="str">
            <v>グローブライド</v>
          </cell>
          <cell r="G4314">
            <v>10000</v>
          </cell>
          <cell r="H4314" t="str">
            <v>|1A210|1B200|1B310|1B400|1B420|</v>
          </cell>
        </row>
        <row r="4315">
          <cell r="A4315">
            <v>4314</v>
          </cell>
          <cell r="B4315">
            <v>49</v>
          </cell>
          <cell r="C4315">
            <v>2004</v>
          </cell>
          <cell r="D4315" t="str">
            <v>ONOFF FAIRWAY ARMS ７</v>
          </cell>
          <cell r="E4315" t="str">
            <v>グローブライド</v>
          </cell>
          <cell r="G4315">
            <v>10000</v>
          </cell>
          <cell r="H4315" t="str">
            <v>|1A210|1B200|1B310|1B400|1B420|</v>
          </cell>
        </row>
        <row r="4316">
          <cell r="A4316">
            <v>4315</v>
          </cell>
          <cell r="B4316">
            <v>50</v>
          </cell>
          <cell r="C4316">
            <v>2004</v>
          </cell>
          <cell r="D4316" t="str">
            <v>ONOFF FAIRWAY ARMS ９</v>
          </cell>
          <cell r="E4316" t="str">
            <v>グローブライド</v>
          </cell>
          <cell r="G4316">
            <v>10000</v>
          </cell>
          <cell r="H4316" t="str">
            <v>|1A210|1B200|1B310|1B400|1B420|</v>
          </cell>
        </row>
        <row r="4317">
          <cell r="A4317">
            <v>4316</v>
          </cell>
          <cell r="B4317">
            <v>51</v>
          </cell>
          <cell r="C4317">
            <v>2004</v>
          </cell>
          <cell r="D4317" t="str">
            <v>ONOFF FAIRWAY ARMS １１</v>
          </cell>
          <cell r="E4317" t="str">
            <v>グローブライド</v>
          </cell>
          <cell r="G4317">
            <v>10000</v>
          </cell>
          <cell r="H4317" t="str">
            <v>|1A210|1B200|1B310|1B400|1B420|</v>
          </cell>
        </row>
        <row r="4318">
          <cell r="A4318">
            <v>4317</v>
          </cell>
          <cell r="B4318">
            <v>52</v>
          </cell>
          <cell r="C4318">
            <v>2004</v>
          </cell>
          <cell r="D4318" t="str">
            <v>ONOFF FAIRWAY ARMS PLUS ３+</v>
          </cell>
          <cell r="E4318" t="str">
            <v>グローブライド</v>
          </cell>
          <cell r="G4318">
            <v>10000</v>
          </cell>
          <cell r="H4318" t="str">
            <v>|1A210|1B200|1B310|1B400|1B420|</v>
          </cell>
        </row>
        <row r="4319">
          <cell r="A4319">
            <v>4318</v>
          </cell>
          <cell r="B4319">
            <v>53</v>
          </cell>
          <cell r="C4319">
            <v>2004</v>
          </cell>
          <cell r="D4319" t="str">
            <v>ONOFF FAIRWAY ARMS PLUS ５+</v>
          </cell>
          <cell r="E4319" t="str">
            <v>グローブライド</v>
          </cell>
          <cell r="G4319">
            <v>10000</v>
          </cell>
          <cell r="H4319" t="str">
            <v>|1A210|1B200|1B310|1B400|1B420|</v>
          </cell>
        </row>
        <row r="4320">
          <cell r="A4320">
            <v>4319</v>
          </cell>
          <cell r="B4320">
            <v>54</v>
          </cell>
          <cell r="C4320">
            <v>2004</v>
          </cell>
          <cell r="D4320" t="str">
            <v>ONOFF FAIRWAY ARMS PLUS ７+</v>
          </cell>
          <cell r="E4320" t="str">
            <v>グローブライド</v>
          </cell>
          <cell r="G4320">
            <v>10000</v>
          </cell>
          <cell r="H4320" t="str">
            <v>|1A210|1B200|1B310|1B400|1B420|</v>
          </cell>
        </row>
        <row r="4321">
          <cell r="A4321">
            <v>4320</v>
          </cell>
          <cell r="B4321">
            <v>55</v>
          </cell>
          <cell r="C4321">
            <v>2004</v>
          </cell>
          <cell r="D4321" t="str">
            <v>SMOOTH KICK/ WOOD MP-５０４F</v>
          </cell>
          <cell r="E4321" t="str">
            <v>グローブライド</v>
          </cell>
          <cell r="G4321">
            <v>10000</v>
          </cell>
          <cell r="H4321" t="str">
            <v>|2A140|2B120|2B130|2B900|</v>
          </cell>
        </row>
        <row r="4322">
          <cell r="A4322">
            <v>4321</v>
          </cell>
          <cell r="B4322">
            <v>56</v>
          </cell>
          <cell r="C4322">
            <v>2004</v>
          </cell>
          <cell r="D4322" t="str">
            <v>SMOOTH KICK/ WOOD TP-７０４F</v>
          </cell>
          <cell r="E4322" t="str">
            <v>グローブライド</v>
          </cell>
          <cell r="G4322">
            <v>10000</v>
          </cell>
          <cell r="H4322" t="str">
            <v>|2A140|2B120|2B130|2B900|</v>
          </cell>
        </row>
        <row r="4323">
          <cell r="A4323">
            <v>4322</v>
          </cell>
          <cell r="B4323">
            <v>57</v>
          </cell>
          <cell r="C4323">
            <v>2004</v>
          </cell>
          <cell r="D4323" t="str">
            <v>ONOFF IRON SMOOTH KICK MP-５０４I</v>
          </cell>
          <cell r="E4323" t="str">
            <v>グローブライド</v>
          </cell>
          <cell r="G4323">
            <v>10000</v>
          </cell>
          <cell r="H4323" t="str">
            <v>|2A140|2B120|2B130|2B900|</v>
          </cell>
        </row>
        <row r="4324">
          <cell r="A4324">
            <v>4323</v>
          </cell>
          <cell r="B4324">
            <v>58</v>
          </cell>
          <cell r="C4324">
            <v>2004</v>
          </cell>
          <cell r="D4324" t="str">
            <v>ONOFF IRON NS PRO ８５０GH</v>
          </cell>
          <cell r="E4324" t="str">
            <v>グローブライド</v>
          </cell>
          <cell r="G4324">
            <v>30000</v>
          </cell>
          <cell r="H4324" t="str">
            <v>|1A210|1B200|1B310|1B420|1B900|</v>
          </cell>
        </row>
        <row r="4325">
          <cell r="A4325">
            <v>4324</v>
          </cell>
          <cell r="B4325">
            <v>59</v>
          </cell>
          <cell r="C4325">
            <v>2004</v>
          </cell>
          <cell r="D4325" t="str">
            <v>ONOFF FULL TITAN LADY DRIVER</v>
          </cell>
          <cell r="E4325" t="str">
            <v>グローブライド</v>
          </cell>
          <cell r="G4325">
            <v>10000</v>
          </cell>
          <cell r="H4325" t="str">
            <v>|1A240|1B200|1B310|1B400|1B420|</v>
          </cell>
        </row>
        <row r="4326">
          <cell r="A4326">
            <v>4325</v>
          </cell>
          <cell r="B4326">
            <v>60</v>
          </cell>
          <cell r="C4326">
            <v>2004</v>
          </cell>
          <cell r="D4326" t="str">
            <v>SMOOTH KICK/ WOOD LP-４０４D</v>
          </cell>
          <cell r="E4326" t="str">
            <v>グローブライド</v>
          </cell>
          <cell r="G4326">
            <v>10000</v>
          </cell>
          <cell r="H4326" t="str">
            <v>|2A140|2B120|2B130|2B900|</v>
          </cell>
        </row>
        <row r="4327">
          <cell r="A4327">
            <v>4326</v>
          </cell>
          <cell r="B4327">
            <v>61</v>
          </cell>
          <cell r="C4327">
            <v>2004</v>
          </cell>
          <cell r="D4327" t="str">
            <v>ONOFF FAIRWAY LADY ３</v>
          </cell>
          <cell r="E4327" t="str">
            <v>グローブライド</v>
          </cell>
          <cell r="G4327">
            <v>10000</v>
          </cell>
          <cell r="H4327" t="str">
            <v>|1A210|1B200|1B310|1B400|1B420|</v>
          </cell>
        </row>
        <row r="4328">
          <cell r="A4328">
            <v>4327</v>
          </cell>
          <cell r="B4328">
            <v>62</v>
          </cell>
          <cell r="C4328">
            <v>2004</v>
          </cell>
          <cell r="D4328" t="str">
            <v>ONOFF FAIRWAY LADY ５</v>
          </cell>
          <cell r="E4328" t="str">
            <v>グローブライド</v>
          </cell>
          <cell r="G4328">
            <v>10000</v>
          </cell>
          <cell r="H4328" t="str">
            <v>|1A210|1B200|1B310|1B400|1B420|</v>
          </cell>
        </row>
        <row r="4329">
          <cell r="A4329">
            <v>4328</v>
          </cell>
          <cell r="B4329">
            <v>63</v>
          </cell>
          <cell r="C4329">
            <v>2004</v>
          </cell>
          <cell r="D4329" t="str">
            <v>ONOFF FAIRWAY LADY ７</v>
          </cell>
          <cell r="E4329" t="str">
            <v>グローブライド</v>
          </cell>
          <cell r="G4329">
            <v>10000</v>
          </cell>
          <cell r="H4329" t="str">
            <v>|1A210|1B200|1B310|1B400|1B420|</v>
          </cell>
        </row>
        <row r="4330">
          <cell r="A4330">
            <v>4329</v>
          </cell>
          <cell r="B4330">
            <v>64</v>
          </cell>
          <cell r="C4330">
            <v>2004</v>
          </cell>
          <cell r="D4330" t="str">
            <v>ONOFF FAIRWAY LADY ９</v>
          </cell>
          <cell r="E4330" t="str">
            <v>グローブライド</v>
          </cell>
          <cell r="G4330">
            <v>10000</v>
          </cell>
          <cell r="H4330" t="str">
            <v>|1A210|1B200|1B310|1B400|1B420|</v>
          </cell>
        </row>
        <row r="4331">
          <cell r="A4331">
            <v>4330</v>
          </cell>
          <cell r="B4331">
            <v>65</v>
          </cell>
          <cell r="C4331">
            <v>2004</v>
          </cell>
          <cell r="D4331" t="str">
            <v>ONOFF FAIRWAY LADY １１</v>
          </cell>
          <cell r="E4331" t="str">
            <v>グローブライド</v>
          </cell>
          <cell r="G4331">
            <v>10000</v>
          </cell>
          <cell r="H4331" t="str">
            <v>|1A210|1B200|1B310|1B400|1B420|</v>
          </cell>
        </row>
        <row r="4332">
          <cell r="A4332">
            <v>4331</v>
          </cell>
          <cell r="B4332">
            <v>66</v>
          </cell>
          <cell r="C4332">
            <v>2004</v>
          </cell>
          <cell r="D4332" t="str">
            <v>SMOOTH KICK/ WOOD LP-４０４F</v>
          </cell>
          <cell r="E4332" t="str">
            <v>グローブライド</v>
          </cell>
          <cell r="G4332">
            <v>10000</v>
          </cell>
          <cell r="H4332" t="str">
            <v>|2A140|2B110|2B130|2B900|</v>
          </cell>
        </row>
        <row r="4333">
          <cell r="A4333">
            <v>4332</v>
          </cell>
          <cell r="B4333">
            <v>67</v>
          </cell>
          <cell r="C4333">
            <v>2005</v>
          </cell>
          <cell r="D4333" t="str">
            <v>SMOOTH KICK/ WOOD MP-５０５D</v>
          </cell>
          <cell r="E4333" t="str">
            <v>グローブライド</v>
          </cell>
          <cell r="G4333">
            <v>10000</v>
          </cell>
          <cell r="H4333" t="str">
            <v>|2A140|2B110|2B120|2B130|</v>
          </cell>
        </row>
        <row r="4334">
          <cell r="A4334">
            <v>4333</v>
          </cell>
          <cell r="B4334">
            <v>68</v>
          </cell>
          <cell r="C4334">
            <v>2005</v>
          </cell>
          <cell r="D4334" t="str">
            <v>SMOOTH KICK/ WOOD MP-６０５D</v>
          </cell>
          <cell r="E4334" t="str">
            <v>グローブライド</v>
          </cell>
          <cell r="G4334">
            <v>10000</v>
          </cell>
          <cell r="H4334" t="str">
            <v>|2A140|2B110|2B120|2B130|</v>
          </cell>
        </row>
        <row r="4335">
          <cell r="A4335">
            <v>4334</v>
          </cell>
          <cell r="B4335">
            <v>69</v>
          </cell>
          <cell r="C4335">
            <v>2005</v>
          </cell>
          <cell r="D4335" t="str">
            <v>ONOFF IRON PLUS SMOOTH KICK MP-６０５I</v>
          </cell>
          <cell r="E4335" t="str">
            <v>グローブライド</v>
          </cell>
          <cell r="G4335">
            <v>30000</v>
          </cell>
          <cell r="H4335" t="str">
            <v>|1A210|1B200|1B310|1B400|1B420|</v>
          </cell>
        </row>
        <row r="4336">
          <cell r="A4336">
            <v>4335</v>
          </cell>
          <cell r="B4336">
            <v>70</v>
          </cell>
          <cell r="C4336">
            <v>2005</v>
          </cell>
          <cell r="D4336" t="str">
            <v>ONOFF IRON PLUS NS PRO ８５０GH</v>
          </cell>
          <cell r="E4336" t="str">
            <v>グローブライド</v>
          </cell>
          <cell r="G4336">
            <v>30000</v>
          </cell>
          <cell r="H4336" t="str">
            <v>|1A210|1B200|1B310|1B400|1B420|</v>
          </cell>
        </row>
        <row r="4337">
          <cell r="A4337">
            <v>4336</v>
          </cell>
          <cell r="B4337">
            <v>71</v>
          </cell>
          <cell r="C4337">
            <v>2005</v>
          </cell>
          <cell r="D4337" t="str">
            <v>ONOFF IRON PLUS NS PRO ９５０GH</v>
          </cell>
          <cell r="E4337" t="str">
            <v>グローブライド</v>
          </cell>
          <cell r="G4337">
            <v>30000</v>
          </cell>
          <cell r="H4337" t="str">
            <v>|1A210|1B200|1B310|1B400|1B420|</v>
          </cell>
        </row>
        <row r="4338">
          <cell r="A4338">
            <v>4337</v>
          </cell>
          <cell r="B4338">
            <v>72</v>
          </cell>
          <cell r="C4338">
            <v>2005</v>
          </cell>
          <cell r="D4338" t="str">
            <v>ONOFF IRON SMOOTH KICK MP-６０４I</v>
          </cell>
          <cell r="E4338" t="str">
            <v>グローブライド</v>
          </cell>
          <cell r="G4338">
            <v>30000</v>
          </cell>
          <cell r="H4338" t="str">
            <v>|1A210|1B200|1B310|1B400|1B420|</v>
          </cell>
        </row>
        <row r="4339">
          <cell r="A4339">
            <v>4338</v>
          </cell>
          <cell r="B4339">
            <v>73</v>
          </cell>
          <cell r="C4339">
            <v>2005</v>
          </cell>
          <cell r="D4339" t="str">
            <v>SMOOTH KICK I  MP-５０４I</v>
          </cell>
          <cell r="E4339" t="str">
            <v>グローブライド</v>
          </cell>
          <cell r="G4339">
            <v>30000</v>
          </cell>
          <cell r="H4339" t="str">
            <v>|2A140|2B120|2B130|2B900|</v>
          </cell>
        </row>
        <row r="4340">
          <cell r="A4340">
            <v>4339</v>
          </cell>
          <cell r="B4340">
            <v>74</v>
          </cell>
          <cell r="C4340">
            <v>2005</v>
          </cell>
          <cell r="D4340" t="str">
            <v>SMOOTH KICK I  MP-６０５I</v>
          </cell>
          <cell r="E4340" t="str">
            <v>グローブライド</v>
          </cell>
          <cell r="G4340">
            <v>30000</v>
          </cell>
          <cell r="H4340" t="str">
            <v>|2A140|2B120|2B130|2B900|</v>
          </cell>
        </row>
        <row r="4341">
          <cell r="A4341">
            <v>4340</v>
          </cell>
          <cell r="B4341">
            <v>75</v>
          </cell>
          <cell r="C4341">
            <v>2005</v>
          </cell>
          <cell r="D4341" t="str">
            <v>ONOFF DRIVER PLUS HYPER KICK ＃０９０</v>
          </cell>
          <cell r="E4341" t="str">
            <v>グローブライド</v>
          </cell>
          <cell r="G4341">
            <v>10000</v>
          </cell>
          <cell r="H4341" t="str">
            <v>|1A240|1B200|1B400|2A140|2B900|</v>
          </cell>
        </row>
        <row r="4342">
          <cell r="A4342">
            <v>4341</v>
          </cell>
          <cell r="B4342">
            <v>76</v>
          </cell>
          <cell r="C4342">
            <v>2005</v>
          </cell>
          <cell r="D4342" t="str">
            <v>ONOFF DRIVER PLUS HYPER KICK ＃１０５</v>
          </cell>
          <cell r="E4342" t="str">
            <v>グローブライド</v>
          </cell>
          <cell r="G4342">
            <v>10000</v>
          </cell>
          <cell r="H4342" t="str">
            <v>|1A240|1B200|1B400|2A140|2B900|</v>
          </cell>
        </row>
        <row r="4343">
          <cell r="A4343">
            <v>4342</v>
          </cell>
          <cell r="B4343">
            <v>77</v>
          </cell>
          <cell r="C4343">
            <v>2005</v>
          </cell>
          <cell r="D4343" t="str">
            <v>ONOFF DRIVER PLUS HYPER KICK ＃１０９</v>
          </cell>
          <cell r="E4343" t="str">
            <v>グローブライド</v>
          </cell>
          <cell r="G4343">
            <v>10000</v>
          </cell>
          <cell r="H4343" t="str">
            <v>|1A240|1B200|1B400|2A140|2B900|</v>
          </cell>
        </row>
        <row r="4344">
          <cell r="A4344">
            <v>4343</v>
          </cell>
          <cell r="B4344">
            <v>78</v>
          </cell>
          <cell r="C4344">
            <v>2005</v>
          </cell>
          <cell r="D4344" t="str">
            <v>ONOFF DRIVER PLUS HYPER KICK ＃１２１</v>
          </cell>
          <cell r="E4344" t="str">
            <v>グローブライド</v>
          </cell>
          <cell r="G4344">
            <v>10000</v>
          </cell>
          <cell r="H4344" t="str">
            <v>|1A240|1B200|1B400|2A140|2B900|</v>
          </cell>
        </row>
        <row r="4345">
          <cell r="A4345">
            <v>4344</v>
          </cell>
          <cell r="B4345">
            <v>79</v>
          </cell>
          <cell r="C4345">
            <v>2005</v>
          </cell>
          <cell r="D4345" t="str">
            <v>ONOFF DRIVER LABO-SPEC SMOOTH KICK MP-５０５D</v>
          </cell>
          <cell r="E4345" t="str">
            <v>グローブライド</v>
          </cell>
          <cell r="G4345">
            <v>10000</v>
          </cell>
          <cell r="H4345" t="str">
            <v>|1A240|1B200|1B400|2A140|2B900|</v>
          </cell>
        </row>
        <row r="4346">
          <cell r="A4346">
            <v>4345</v>
          </cell>
          <cell r="B4346">
            <v>80</v>
          </cell>
          <cell r="C4346">
            <v>2005</v>
          </cell>
          <cell r="D4346" t="str">
            <v>ONOFF DRIVER LABO-SPEC SMOOTH KICK MP-６０５D</v>
          </cell>
          <cell r="E4346" t="str">
            <v>グローブライド</v>
          </cell>
          <cell r="G4346">
            <v>10000</v>
          </cell>
          <cell r="H4346" t="str">
            <v>|1A240|1B200|1B400|2A140|2B900|</v>
          </cell>
        </row>
        <row r="4347">
          <cell r="A4347">
            <v>4346</v>
          </cell>
          <cell r="B4347">
            <v>81</v>
          </cell>
          <cell r="C4347">
            <v>2006</v>
          </cell>
          <cell r="D4347" t="str">
            <v>ONOFF DRIVER PLUS</v>
          </cell>
          <cell r="E4347" t="str">
            <v>グローブライド</v>
          </cell>
          <cell r="G4347">
            <v>10000</v>
          </cell>
          <cell r="H4347" t="str">
            <v>|1A240|1B200|1B400|1B420|1B900|</v>
          </cell>
        </row>
        <row r="4348">
          <cell r="A4348">
            <v>4347</v>
          </cell>
          <cell r="B4348">
            <v>82</v>
          </cell>
          <cell r="C4348">
            <v>2006</v>
          </cell>
          <cell r="D4348" t="str">
            <v>ONOFF IRON PLUS</v>
          </cell>
          <cell r="E4348" t="str">
            <v>グローブライド</v>
          </cell>
          <cell r="G4348">
            <v>30000</v>
          </cell>
          <cell r="H4348" t="str">
            <v>|1A210|1B200|1B310|1B400|1B420|</v>
          </cell>
        </row>
        <row r="4349">
          <cell r="A4349">
            <v>4348</v>
          </cell>
          <cell r="B4349">
            <v>83</v>
          </cell>
          <cell r="C4349">
            <v>2006</v>
          </cell>
          <cell r="D4349" t="str">
            <v>ONOFF FAIRWAY ARMS LADY ３</v>
          </cell>
          <cell r="E4349" t="str">
            <v>グローブライド</v>
          </cell>
          <cell r="F4349">
            <v>1</v>
          </cell>
          <cell r="G4349">
            <v>10000</v>
          </cell>
          <cell r="H4349" t="str">
            <v>|1A210|1B200|1B310|1B400|1B420|</v>
          </cell>
        </row>
        <row r="4350">
          <cell r="A4350">
            <v>4349</v>
          </cell>
          <cell r="B4350">
            <v>84</v>
          </cell>
          <cell r="C4350">
            <v>2006</v>
          </cell>
          <cell r="D4350" t="str">
            <v>ONOFF FAIRWAY ARMS LADY ５</v>
          </cell>
          <cell r="E4350" t="str">
            <v>グローブライド</v>
          </cell>
          <cell r="F4350">
            <v>1</v>
          </cell>
          <cell r="G4350">
            <v>10000</v>
          </cell>
          <cell r="H4350" t="str">
            <v>|1A210|1B200|1B310|1B400|1B420|</v>
          </cell>
        </row>
        <row r="4351">
          <cell r="A4351">
            <v>4350</v>
          </cell>
          <cell r="B4351">
            <v>85</v>
          </cell>
          <cell r="C4351">
            <v>2006</v>
          </cell>
          <cell r="D4351" t="str">
            <v>ONOFF FAIRWAY ARMS LADY ７</v>
          </cell>
          <cell r="E4351" t="str">
            <v>グローブライド</v>
          </cell>
          <cell r="F4351">
            <v>1</v>
          </cell>
          <cell r="G4351">
            <v>10000</v>
          </cell>
          <cell r="H4351" t="str">
            <v>|1A210|1B200|1B310|1B400|1B420|</v>
          </cell>
        </row>
        <row r="4352">
          <cell r="A4352">
            <v>4351</v>
          </cell>
          <cell r="B4352">
            <v>86</v>
          </cell>
          <cell r="C4352">
            <v>2006</v>
          </cell>
          <cell r="D4352" t="str">
            <v>ONOFF FAIRWAY ARMS LADY ９</v>
          </cell>
          <cell r="E4352" t="str">
            <v>グローブライド</v>
          </cell>
          <cell r="F4352">
            <v>1</v>
          </cell>
          <cell r="G4352">
            <v>10000</v>
          </cell>
          <cell r="H4352" t="str">
            <v>|1A210|1B200|1B310|1B400|1B420|</v>
          </cell>
        </row>
        <row r="4353">
          <cell r="A4353">
            <v>4352</v>
          </cell>
          <cell r="B4353">
            <v>87</v>
          </cell>
          <cell r="C4353">
            <v>2007</v>
          </cell>
          <cell r="D4353" t="str">
            <v>SMOOTH KICK I  MP-５０７D</v>
          </cell>
          <cell r="E4353" t="str">
            <v>グローブライド</v>
          </cell>
          <cell r="G4353">
            <v>30000</v>
          </cell>
          <cell r="H4353" t="str">
            <v>|2A140|2B120|2B130|2B900|</v>
          </cell>
        </row>
        <row r="4354">
          <cell r="A4354">
            <v>4353</v>
          </cell>
          <cell r="B4354">
            <v>88</v>
          </cell>
          <cell r="C4354">
            <v>2007</v>
          </cell>
          <cell r="D4354" t="str">
            <v>SMOOTH KICK I  MP-６０７D</v>
          </cell>
          <cell r="E4354" t="str">
            <v>グローブライド</v>
          </cell>
          <cell r="G4354">
            <v>30000</v>
          </cell>
          <cell r="H4354" t="str">
            <v>|2A140|2B120|2B130|2B900|</v>
          </cell>
        </row>
        <row r="4355">
          <cell r="A4355">
            <v>4354</v>
          </cell>
          <cell r="B4355">
            <v>89</v>
          </cell>
          <cell r="C4355">
            <v>2007</v>
          </cell>
          <cell r="D4355" t="str">
            <v>SMOOTH KICK MP-６０６F</v>
          </cell>
          <cell r="E4355" t="str">
            <v>グローブライド</v>
          </cell>
          <cell r="G4355">
            <v>10000</v>
          </cell>
          <cell r="H4355" t="str">
            <v>|2A140|2B120|2B130|2B900|</v>
          </cell>
        </row>
        <row r="4356">
          <cell r="A4356">
            <v>4355</v>
          </cell>
          <cell r="B4356">
            <v>90</v>
          </cell>
          <cell r="C4356">
            <v>2007</v>
          </cell>
          <cell r="D4356" t="str">
            <v>SMOOTH KICK I  MP-７０７I</v>
          </cell>
          <cell r="E4356" t="str">
            <v>グローブライド</v>
          </cell>
          <cell r="G4356">
            <v>30000</v>
          </cell>
          <cell r="H4356" t="str">
            <v>|2A140|2B120|2B130|2B900|</v>
          </cell>
        </row>
        <row r="4357">
          <cell r="A4357">
            <v>4356</v>
          </cell>
          <cell r="B4357">
            <v>91</v>
          </cell>
          <cell r="C4357">
            <v>2007</v>
          </cell>
          <cell r="D4357" t="str">
            <v>ONOFF CUSTOM-MADE IRON NS PRO ８５０R</v>
          </cell>
          <cell r="E4357" t="str">
            <v>グローブライド</v>
          </cell>
          <cell r="G4357">
            <v>30000</v>
          </cell>
          <cell r="H4357" t="str">
            <v>|1A210|1B200|1B310|1B400|1B420|</v>
          </cell>
        </row>
        <row r="4358">
          <cell r="A4358">
            <v>4357</v>
          </cell>
          <cell r="B4358">
            <v>92</v>
          </cell>
          <cell r="C4358">
            <v>2007</v>
          </cell>
          <cell r="D4358" t="str">
            <v>ONOFF CUSTOM-MADE IRON NS PRO ９５０S</v>
          </cell>
          <cell r="E4358" t="str">
            <v>グローブライド</v>
          </cell>
          <cell r="G4358">
            <v>30000</v>
          </cell>
          <cell r="H4358" t="str">
            <v>|1A210|1B200|1B310|1B400|1B420|</v>
          </cell>
        </row>
        <row r="4359">
          <cell r="A4359">
            <v>4358</v>
          </cell>
          <cell r="B4359">
            <v>93</v>
          </cell>
          <cell r="C4359">
            <v>2007</v>
          </cell>
          <cell r="D4359" t="str">
            <v>ONOFF CUSTOM-MADE IRON NS PRO １０５０</v>
          </cell>
          <cell r="E4359" t="str">
            <v>グローブライド</v>
          </cell>
          <cell r="G4359">
            <v>30000</v>
          </cell>
          <cell r="H4359" t="str">
            <v>|1A210|1B200|1B310|1B400|1B420|</v>
          </cell>
        </row>
        <row r="4360">
          <cell r="A4360">
            <v>4359</v>
          </cell>
          <cell r="B4360">
            <v>94</v>
          </cell>
          <cell r="C4360">
            <v>2007</v>
          </cell>
          <cell r="D4360" t="str">
            <v>ONOFF CUSTOM-MADE IRON NS DYNAMIC GOLD</v>
          </cell>
          <cell r="E4360" t="str">
            <v>グローブライド</v>
          </cell>
          <cell r="G4360">
            <v>30000</v>
          </cell>
          <cell r="H4360" t="str">
            <v>|1A210|1B200|1B310|1B400|1B420|</v>
          </cell>
        </row>
        <row r="4361">
          <cell r="A4361">
            <v>4360</v>
          </cell>
          <cell r="B4361">
            <v>95</v>
          </cell>
          <cell r="C4361">
            <v>2008</v>
          </cell>
          <cell r="D4361" t="str">
            <v>SMOOTH KICK MP-５０８D</v>
          </cell>
          <cell r="E4361" t="str">
            <v>グローブライド</v>
          </cell>
          <cell r="G4361">
            <v>10000</v>
          </cell>
          <cell r="H4361" t="str">
            <v>|2A140|2B120|2B130|2B900|</v>
          </cell>
        </row>
        <row r="4362">
          <cell r="A4362">
            <v>4361</v>
          </cell>
          <cell r="B4362">
            <v>96</v>
          </cell>
          <cell r="C4362">
            <v>2008</v>
          </cell>
          <cell r="D4362" t="str">
            <v>SMOOTH KICK MP-６０８D</v>
          </cell>
          <cell r="E4362" t="str">
            <v>グローブライド</v>
          </cell>
          <cell r="G4362">
            <v>10000</v>
          </cell>
          <cell r="H4362" t="str">
            <v>|2A140|2B120|2B130|2B900|</v>
          </cell>
        </row>
        <row r="4363">
          <cell r="A4363">
            <v>4362</v>
          </cell>
          <cell r="B4363">
            <v>97</v>
          </cell>
          <cell r="C4363">
            <v>2008</v>
          </cell>
          <cell r="D4363" t="str">
            <v>ONOFF FAIRWAY WINGS U＃１８</v>
          </cell>
          <cell r="E4363" t="str">
            <v>グローブライド</v>
          </cell>
          <cell r="G4363">
            <v>20000</v>
          </cell>
          <cell r="H4363" t="str">
            <v>|1A210|1B200|1B310|1B400|1B900|</v>
          </cell>
        </row>
        <row r="4364">
          <cell r="A4364">
            <v>4363</v>
          </cell>
          <cell r="B4364">
            <v>98</v>
          </cell>
          <cell r="C4364">
            <v>2008</v>
          </cell>
          <cell r="D4364" t="str">
            <v>ONOFF FAIRWAY WINGS U＃２１</v>
          </cell>
          <cell r="E4364" t="str">
            <v>グローブライド</v>
          </cell>
          <cell r="G4364">
            <v>20000</v>
          </cell>
          <cell r="H4364" t="str">
            <v>|1A210|1B200|1B310|1B400|1B900|</v>
          </cell>
        </row>
        <row r="4365">
          <cell r="A4365">
            <v>4364</v>
          </cell>
          <cell r="B4365">
            <v>99</v>
          </cell>
          <cell r="C4365">
            <v>2008</v>
          </cell>
          <cell r="D4365" t="str">
            <v>ONOFF FAIRWAY WINGS U＃２４</v>
          </cell>
          <cell r="E4365" t="str">
            <v>グローブライド</v>
          </cell>
          <cell r="G4365">
            <v>20000</v>
          </cell>
          <cell r="H4365" t="str">
            <v>|1A210|1B200|1B310|1B400|1B900|</v>
          </cell>
        </row>
        <row r="4366">
          <cell r="A4366">
            <v>4365</v>
          </cell>
          <cell r="B4366">
            <v>100</v>
          </cell>
          <cell r="C4366">
            <v>2008</v>
          </cell>
          <cell r="D4366" t="str">
            <v>SMOOTH KICK MP-５０８U</v>
          </cell>
          <cell r="E4366" t="str">
            <v>グローブライド</v>
          </cell>
          <cell r="G4366">
            <v>20000</v>
          </cell>
          <cell r="H4366" t="str">
            <v>|2A140|2B120|2B130|2B900|</v>
          </cell>
        </row>
        <row r="4367">
          <cell r="A4367">
            <v>4366</v>
          </cell>
          <cell r="B4367">
            <v>101</v>
          </cell>
          <cell r="C4367">
            <v>2008</v>
          </cell>
          <cell r="D4367" t="str">
            <v>ONOFF FAIRWAY WINGS LADY U＃２１</v>
          </cell>
          <cell r="E4367" t="str">
            <v>グローブライド</v>
          </cell>
          <cell r="G4367">
            <v>20000</v>
          </cell>
          <cell r="H4367" t="str">
            <v>|1A210|1B200|1B310|1B400|1B420|</v>
          </cell>
        </row>
        <row r="4368">
          <cell r="A4368">
            <v>4367</v>
          </cell>
          <cell r="B4368">
            <v>102</v>
          </cell>
          <cell r="C4368">
            <v>2008</v>
          </cell>
          <cell r="D4368" t="str">
            <v>ONOFF FAIRWAY WINGS LADY U＃２４</v>
          </cell>
          <cell r="E4368" t="str">
            <v>グローブライド</v>
          </cell>
          <cell r="G4368">
            <v>20000</v>
          </cell>
          <cell r="H4368" t="str">
            <v>|1A210|1B200|1B310|1B400|1B420|</v>
          </cell>
        </row>
        <row r="4369">
          <cell r="A4369">
            <v>4368</v>
          </cell>
          <cell r="B4369">
            <v>103</v>
          </cell>
          <cell r="C4369">
            <v>2008</v>
          </cell>
          <cell r="D4369" t="str">
            <v>ONOFF FAIRWAY WINGS LADY U＃２７</v>
          </cell>
          <cell r="E4369" t="str">
            <v>グローブライド</v>
          </cell>
          <cell r="G4369">
            <v>20000</v>
          </cell>
          <cell r="H4369" t="str">
            <v>|1A210|1B200|1B310|1B400|1B420|</v>
          </cell>
        </row>
        <row r="4370">
          <cell r="A4370">
            <v>4369</v>
          </cell>
          <cell r="B4370">
            <v>104</v>
          </cell>
          <cell r="C4370">
            <v>2008</v>
          </cell>
          <cell r="D4370" t="str">
            <v>SMOOTH KICK LP-４０８U</v>
          </cell>
          <cell r="E4370" t="str">
            <v>グローブライド</v>
          </cell>
          <cell r="G4370">
            <v>20000</v>
          </cell>
          <cell r="H4370" t="str">
            <v>|2A140|2B120|2B130|</v>
          </cell>
        </row>
        <row r="4371">
          <cell r="A4371">
            <v>4370</v>
          </cell>
          <cell r="B4371">
            <v>105</v>
          </cell>
          <cell r="C4371">
            <v>2008</v>
          </cell>
          <cell r="D4371" t="str">
            <v>REPULSION KICK ST９０</v>
          </cell>
          <cell r="E4371" t="str">
            <v>グローブライド</v>
          </cell>
          <cell r="G4371">
            <v>30000</v>
          </cell>
          <cell r="H4371" t="str">
            <v>|2A140|2B120|2B130|</v>
          </cell>
        </row>
        <row r="4372">
          <cell r="A4372">
            <v>4371</v>
          </cell>
          <cell r="B4372">
            <v>106</v>
          </cell>
          <cell r="C4372">
            <v>2008</v>
          </cell>
          <cell r="D4372" t="str">
            <v>REPULSION KICK ST１０５</v>
          </cell>
          <cell r="E4372" t="str">
            <v>グローブライド</v>
          </cell>
          <cell r="G4372">
            <v>30000</v>
          </cell>
          <cell r="H4372" t="str">
            <v>|2A140|2B120|2B130|</v>
          </cell>
        </row>
        <row r="4373">
          <cell r="A4373">
            <v>4372</v>
          </cell>
          <cell r="B4373">
            <v>107</v>
          </cell>
          <cell r="C4373">
            <v>2008</v>
          </cell>
          <cell r="D4373" t="str">
            <v>REPULSION KICK ST１２０</v>
          </cell>
          <cell r="E4373" t="str">
            <v>グローブライド</v>
          </cell>
          <cell r="G4373">
            <v>30000</v>
          </cell>
          <cell r="H4373" t="str">
            <v>|2A140|2B120|2B130|</v>
          </cell>
        </row>
        <row r="4374">
          <cell r="A4374">
            <v>4373</v>
          </cell>
          <cell r="B4374">
            <v>108</v>
          </cell>
          <cell r="C4374">
            <v>2009</v>
          </cell>
          <cell r="D4374" t="str">
            <v>SMOOTH KICK MP-６０９D</v>
          </cell>
          <cell r="E4374" t="str">
            <v>グローブライド</v>
          </cell>
          <cell r="G4374">
            <v>10000</v>
          </cell>
          <cell r="H4374" t="str">
            <v>|2A140|2B120|2B130|</v>
          </cell>
        </row>
        <row r="4375">
          <cell r="A4375">
            <v>4374</v>
          </cell>
          <cell r="B4375">
            <v>109</v>
          </cell>
          <cell r="C4375">
            <v>2009</v>
          </cell>
          <cell r="D4375" t="str">
            <v>SMOOTH KICK MP-５０９D</v>
          </cell>
          <cell r="E4375" t="str">
            <v>グローブライド</v>
          </cell>
          <cell r="G4375">
            <v>10000</v>
          </cell>
          <cell r="H4375" t="str">
            <v>|2A140|2B120|2B130|</v>
          </cell>
        </row>
        <row r="4376">
          <cell r="A4376">
            <v>4375</v>
          </cell>
          <cell r="B4376">
            <v>110</v>
          </cell>
          <cell r="C4376">
            <v>2009</v>
          </cell>
          <cell r="D4376" t="str">
            <v>SMOOTH KICK MP-７０９I</v>
          </cell>
          <cell r="E4376" t="str">
            <v>グローブライド</v>
          </cell>
          <cell r="G4376">
            <v>30000</v>
          </cell>
          <cell r="H4376" t="str">
            <v>|2A140|2B120|2B130|</v>
          </cell>
        </row>
        <row r="4377">
          <cell r="A4377">
            <v>4376</v>
          </cell>
          <cell r="B4377">
            <v>111</v>
          </cell>
          <cell r="C4377">
            <v>2009</v>
          </cell>
          <cell r="D4377" t="str">
            <v>ONOFF ORDER CLUB NSPRO IRON</v>
          </cell>
          <cell r="E4377" t="str">
            <v>グローブライド</v>
          </cell>
          <cell r="G4377">
            <v>30000</v>
          </cell>
          <cell r="H4377" t="str">
            <v>|1A210|1B200|1B310|1B400|2B900|</v>
          </cell>
        </row>
        <row r="4378">
          <cell r="A4378">
            <v>4377</v>
          </cell>
          <cell r="B4378">
            <v>112</v>
          </cell>
          <cell r="C4378">
            <v>2009</v>
          </cell>
          <cell r="D4378" t="str">
            <v>ONOFF ORDER CLUB NSPRO IRON PLUS</v>
          </cell>
          <cell r="E4378" t="str">
            <v>グローブライド</v>
          </cell>
          <cell r="G4378">
            <v>30000</v>
          </cell>
          <cell r="H4378" t="str">
            <v>|1A210|1B200|1B310|1B400|2B900|</v>
          </cell>
        </row>
        <row r="4379">
          <cell r="A4379">
            <v>4378</v>
          </cell>
          <cell r="B4379">
            <v>113</v>
          </cell>
          <cell r="C4379">
            <v>2009</v>
          </cell>
          <cell r="D4379" t="str">
            <v>ONOFF ORDER CLUB DYNAMIC GOLD IRON</v>
          </cell>
          <cell r="E4379" t="str">
            <v>グローブライド</v>
          </cell>
          <cell r="G4379">
            <v>30000</v>
          </cell>
          <cell r="H4379" t="str">
            <v>|1A210|1B200|1B310|1B400|2B900|</v>
          </cell>
        </row>
        <row r="4380">
          <cell r="A4380">
            <v>4379</v>
          </cell>
          <cell r="B4380">
            <v>114</v>
          </cell>
          <cell r="C4380">
            <v>2009</v>
          </cell>
          <cell r="D4380" t="str">
            <v>ONOFF ORDER CLUB DYNAMIC GOLD IRON PLUS</v>
          </cell>
          <cell r="E4380" t="str">
            <v>グローブライド</v>
          </cell>
          <cell r="G4380">
            <v>30000</v>
          </cell>
          <cell r="H4380" t="str">
            <v>|1A210|1B200|1B310|1B400|2B900|</v>
          </cell>
        </row>
        <row r="4381">
          <cell r="A4381">
            <v>4380</v>
          </cell>
          <cell r="B4381">
            <v>115</v>
          </cell>
          <cell r="C4381">
            <v>2010</v>
          </cell>
          <cell r="D4381" t="str">
            <v>ランチャー ＤＳＴ ドライバー</v>
          </cell>
          <cell r="E4381" t="str">
            <v>グローブライド</v>
          </cell>
          <cell r="G4381">
            <v>10000</v>
          </cell>
          <cell r="H4381" t="str">
            <v>|1A240|1B400|4A130|</v>
          </cell>
          <cell r="I4381" t="str">
            <v>その他</v>
          </cell>
        </row>
        <row r="4382">
          <cell r="A4382">
            <v>4381</v>
          </cell>
          <cell r="B4382">
            <v>116</v>
          </cell>
          <cell r="C4382">
            <v>2010</v>
          </cell>
          <cell r="D4382" t="str">
            <v>ランチャー ＤＳＴ ツアードライバー</v>
          </cell>
          <cell r="E4382" t="str">
            <v>グローブライド</v>
          </cell>
          <cell r="G4382">
            <v>10000</v>
          </cell>
          <cell r="H4382" t="str">
            <v>|1A240|1B220|1B420|4A110|</v>
          </cell>
        </row>
        <row r="4383">
          <cell r="A4383">
            <v>4382</v>
          </cell>
          <cell r="B4383">
            <v>117</v>
          </cell>
          <cell r="C4383">
            <v>2010</v>
          </cell>
          <cell r="D4383" t="str">
            <v>ランチャー ＤＳＴ フェアウェイウッド</v>
          </cell>
          <cell r="E4383" t="str">
            <v>グローブライド</v>
          </cell>
          <cell r="G4383">
            <v>10000</v>
          </cell>
          <cell r="H4383" t="str">
            <v>|1A210|1B220|1B420|4A110|</v>
          </cell>
        </row>
        <row r="4384">
          <cell r="A4384">
            <v>4383</v>
          </cell>
          <cell r="B4384">
            <v>118</v>
          </cell>
          <cell r="C4384">
            <v>2010</v>
          </cell>
          <cell r="D4384" t="str">
            <v>ランチャー ＤＳＴ ハイブリッド</v>
          </cell>
          <cell r="E4384" t="str">
            <v>グローブライド</v>
          </cell>
          <cell r="G4384">
            <v>10000</v>
          </cell>
          <cell r="H4384" t="str">
            <v>|1A210|1B220|1B420|4A110|</v>
          </cell>
        </row>
        <row r="4385">
          <cell r="A4385">
            <v>4384</v>
          </cell>
          <cell r="B4385">
            <v>119</v>
          </cell>
          <cell r="C4385">
            <v>2010</v>
          </cell>
          <cell r="D4385" t="str">
            <v>ＨＢ３ アイアン</v>
          </cell>
          <cell r="E4385" t="str">
            <v>グローブライド</v>
          </cell>
          <cell r="G4385">
            <v>30000</v>
          </cell>
          <cell r="H4385" t="str">
            <v>|1A210|1B410|4A110|4A120|</v>
          </cell>
        </row>
        <row r="4386">
          <cell r="A4386">
            <v>4385</v>
          </cell>
          <cell r="B4386">
            <v>120</v>
          </cell>
          <cell r="C4386">
            <v>2010</v>
          </cell>
          <cell r="D4386" t="str">
            <v>ＣＧ１ ツアー アイアン</v>
          </cell>
          <cell r="E4386" t="str">
            <v>グローブライド</v>
          </cell>
          <cell r="G4386">
            <v>30000</v>
          </cell>
          <cell r="H4386" t="str">
            <v>|1A210|1B230|1C900|4A110|</v>
          </cell>
        </row>
        <row r="4387">
          <cell r="A4387">
            <v>4386</v>
          </cell>
          <cell r="B4387">
            <v>121</v>
          </cell>
          <cell r="C4387">
            <v>2010</v>
          </cell>
          <cell r="D4387" t="str">
            <v>ＣＧ１５ フォージド ウエッジ</v>
          </cell>
          <cell r="E4387" t="str">
            <v>グローブライド</v>
          </cell>
          <cell r="G4387">
            <v>40000</v>
          </cell>
          <cell r="H4387" t="str">
            <v>|1A220|1B230|1C900|</v>
          </cell>
        </row>
        <row r="4388">
          <cell r="A4388">
            <v>4387</v>
          </cell>
          <cell r="B4388">
            <v>122</v>
          </cell>
          <cell r="C4388">
            <v>2010</v>
          </cell>
          <cell r="D4388" t="str">
            <v>ＣＧ１５ クロム ウエッジ</v>
          </cell>
          <cell r="E4388" t="str">
            <v>グローブライド</v>
          </cell>
          <cell r="G4388">
            <v>40000</v>
          </cell>
          <cell r="H4388" t="str">
            <v>|1A210|1B230|1C140|4A110|</v>
          </cell>
        </row>
        <row r="4389">
          <cell r="A4389">
            <v>4388</v>
          </cell>
          <cell r="B4389">
            <v>123</v>
          </cell>
          <cell r="C4389">
            <v>2010</v>
          </cell>
          <cell r="D4389" t="str">
            <v>ＣＧ１５ ブラックパール ウエッジ</v>
          </cell>
          <cell r="E4389" t="str">
            <v>グローブライド</v>
          </cell>
          <cell r="G4389">
            <v>40000</v>
          </cell>
          <cell r="H4389" t="str">
            <v>|1A210|1B230|4A110|</v>
          </cell>
        </row>
        <row r="4390">
          <cell r="A4390">
            <v>4389</v>
          </cell>
          <cell r="B4390">
            <v>124</v>
          </cell>
          <cell r="C4390">
            <v>2010</v>
          </cell>
          <cell r="D4390" t="str">
            <v>ＣＧ１５ ＤＳＧ ウエッジ</v>
          </cell>
          <cell r="E4390" t="str">
            <v>グローブライド</v>
          </cell>
          <cell r="G4390">
            <v>40000</v>
          </cell>
          <cell r="H4390" t="str">
            <v>|1A210|1B230|4A110|</v>
          </cell>
        </row>
        <row r="4391">
          <cell r="A4391">
            <v>4390</v>
          </cell>
          <cell r="B4391">
            <v>1</v>
          </cell>
          <cell r="C4391">
            <v>1990</v>
          </cell>
          <cell r="D4391" t="str">
            <v>ミズノプロクラフト　８９１，８９２　　　　ｳｯﾄﾞ</v>
          </cell>
          <cell r="E4391" t="str">
            <v>美津濃</v>
          </cell>
          <cell r="G4391">
            <v>10000</v>
          </cell>
          <cell r="H4391" t="str">
            <v>|1A110|2A120|2A900|</v>
          </cell>
          <cell r="I4391" t="str">
            <v>フェイス：繊維入り　　　　シャフト：スチール　か　チタン</v>
          </cell>
        </row>
        <row r="4392">
          <cell r="A4392">
            <v>4391</v>
          </cell>
          <cell r="B4392">
            <v>2</v>
          </cell>
          <cell r="C4392">
            <v>1990</v>
          </cell>
          <cell r="D4392" t="str">
            <v>ミズノプロ　ＭＳ－１　　　　　　　　　　ｳｯﾄﾞ</v>
          </cell>
          <cell r="E4392" t="str">
            <v>美津濃</v>
          </cell>
          <cell r="G4392">
            <v>10000</v>
          </cell>
          <cell r="H4392" t="str">
            <v>|1A110|2A120|2A140|</v>
          </cell>
          <cell r="I4392" t="str">
            <v>フェイス：ＣＦＲＰ　　シャフト：スチール　か　ＣＦＲＰ</v>
          </cell>
        </row>
        <row r="4393">
          <cell r="A4393">
            <v>4392</v>
          </cell>
          <cell r="B4393">
            <v>3</v>
          </cell>
          <cell r="C4393">
            <v>1990</v>
          </cell>
          <cell r="D4393" t="str">
            <v>ミズノプロ　ＭＳ－３　　　　　　　　　　ｳｯﾄﾞ</v>
          </cell>
          <cell r="E4393" t="str">
            <v>美津濃</v>
          </cell>
          <cell r="G4393">
            <v>10000</v>
          </cell>
          <cell r="H4393" t="str">
            <v>|1A110|2A120|</v>
          </cell>
          <cell r="I4393" t="str">
            <v>フェイス：ＦＲＰシリカ</v>
          </cell>
        </row>
        <row r="4394">
          <cell r="A4394">
            <v>4393</v>
          </cell>
          <cell r="B4394">
            <v>4</v>
          </cell>
          <cell r="C4394">
            <v>1990</v>
          </cell>
          <cell r="D4394" t="str">
            <v>ミズノプロ　ＭＳ－７０１，７０２　　　　ｳｯﾄﾞ</v>
          </cell>
          <cell r="E4394" t="str">
            <v>美津濃</v>
          </cell>
          <cell r="G4394">
            <v>10000</v>
          </cell>
          <cell r="H4394" t="str">
            <v>|1A110|2A120|</v>
          </cell>
          <cell r="I4394" t="str">
            <v>フェイス：ＣＦ繊維入り</v>
          </cell>
        </row>
        <row r="4395">
          <cell r="A4395">
            <v>4394</v>
          </cell>
          <cell r="B4395">
            <v>5</v>
          </cell>
          <cell r="C4395">
            <v>1990</v>
          </cell>
          <cell r="D4395" t="str">
            <v>ミズノプロ　ＭＳ－８０１　　　　　　　　ｳｯﾄﾞ</v>
          </cell>
          <cell r="E4395" t="str">
            <v>美津濃</v>
          </cell>
          <cell r="G4395">
            <v>10000</v>
          </cell>
          <cell r="H4395" t="str">
            <v>|1A110|2A120|</v>
          </cell>
          <cell r="I4395" t="str">
            <v>フェイス：ＦＲＰシリカ</v>
          </cell>
        </row>
        <row r="4396">
          <cell r="A4396">
            <v>4395</v>
          </cell>
          <cell r="B4396">
            <v>6</v>
          </cell>
          <cell r="C4396">
            <v>1990</v>
          </cell>
          <cell r="D4396" t="str">
            <v>ミズノプロ　ＭＳ－１０　　　　　　　　　ｳｯﾄﾞ</v>
          </cell>
          <cell r="E4396" t="str">
            <v>美津濃</v>
          </cell>
          <cell r="G4396">
            <v>10000</v>
          </cell>
          <cell r="H4396" t="str">
            <v>|1A110|2A120|2A140|</v>
          </cell>
          <cell r="I4396" t="str">
            <v>フェイス：ＦＲＰシリカ　　シャフト：スチール　か　ＣＦＲＰ</v>
          </cell>
        </row>
        <row r="4397">
          <cell r="A4397">
            <v>4396</v>
          </cell>
          <cell r="B4397">
            <v>7</v>
          </cell>
          <cell r="C4397">
            <v>1990</v>
          </cell>
          <cell r="D4397" t="str">
            <v>ミズノプロ　ＷＤ　　　　　　　　　ｳｯﾄﾞ</v>
          </cell>
          <cell r="E4397" t="str">
            <v>美津濃</v>
          </cell>
          <cell r="G4397">
            <v>10000</v>
          </cell>
          <cell r="H4397" t="str">
            <v>|1A110|2A140|2A900|</v>
          </cell>
          <cell r="I4397" t="str">
            <v>フェイス：ＣＦＲＰ　　　　　シャフト：ケブラー入り</v>
          </cell>
        </row>
        <row r="4398">
          <cell r="A4398">
            <v>4397</v>
          </cell>
          <cell r="B4398">
            <v>8</v>
          </cell>
          <cell r="C4398">
            <v>1990</v>
          </cell>
          <cell r="D4398" t="str">
            <v>ミズノプロ　Ｍ１００メタル　　　　ｳｯﾄﾞ</v>
          </cell>
          <cell r="E4398" t="str">
            <v>美津濃</v>
          </cell>
          <cell r="G4398">
            <v>10000</v>
          </cell>
          <cell r="H4398" t="str">
            <v>|1A210|2A900|</v>
          </cell>
          <cell r="I4398" t="str">
            <v>シャフト：チタン</v>
          </cell>
        </row>
        <row r="4399">
          <cell r="A4399">
            <v>4398</v>
          </cell>
          <cell r="B4399">
            <v>9</v>
          </cell>
          <cell r="C4399">
            <v>1990</v>
          </cell>
          <cell r="D4399" t="str">
            <v>ミズノプロ　Ｍ２００メタル　　　　ｳｯﾄﾞ</v>
          </cell>
          <cell r="E4399" t="str">
            <v>美津濃</v>
          </cell>
          <cell r="G4399">
            <v>10000</v>
          </cell>
          <cell r="H4399" t="str">
            <v>|1A210|2A120|2A140|</v>
          </cell>
        </row>
        <row r="4400">
          <cell r="A4400">
            <v>4399</v>
          </cell>
          <cell r="B4400">
            <v>10</v>
          </cell>
          <cell r="C4400">
            <v>1990</v>
          </cell>
          <cell r="D4400" t="str">
            <v>ミズノプロ　Ｍ３００メタル　　　　ｳｯﾄﾞ</v>
          </cell>
          <cell r="E4400" t="str">
            <v>美津濃</v>
          </cell>
          <cell r="G4400">
            <v>10000</v>
          </cell>
          <cell r="H4400" t="str">
            <v>|1A210|2A120|2A140|</v>
          </cell>
        </row>
        <row r="4401">
          <cell r="A4401">
            <v>4400</v>
          </cell>
          <cell r="B4401">
            <v>11</v>
          </cell>
          <cell r="C4401">
            <v>1990</v>
          </cell>
          <cell r="D4401" t="str">
            <v>ミズノプロ　ＷＤメタル　　　　　　ｳｯﾄﾞ</v>
          </cell>
          <cell r="E4401" t="str">
            <v>美津濃</v>
          </cell>
          <cell r="G4401">
            <v>10000</v>
          </cell>
          <cell r="H4401" t="str">
            <v>|1A260|2A140|2A900|</v>
          </cell>
          <cell r="I4401" t="str">
            <v>シャフト：ケブラー併用</v>
          </cell>
        </row>
        <row r="4402">
          <cell r="A4402">
            <v>4401</v>
          </cell>
          <cell r="B4402">
            <v>12</v>
          </cell>
          <cell r="C4402">
            <v>1990</v>
          </cell>
          <cell r="D4402" t="str">
            <v>ミズノプロ　ＭＧ　　　　　　　　　　ｳｯﾄﾞ</v>
          </cell>
          <cell r="E4402" t="str">
            <v>美津濃</v>
          </cell>
          <cell r="G4402">
            <v>10000</v>
          </cell>
          <cell r="H4402" t="str">
            <v>|1A250|2A140|</v>
          </cell>
        </row>
        <row r="4403">
          <cell r="A4403">
            <v>4402</v>
          </cell>
          <cell r="B4403">
            <v>13</v>
          </cell>
          <cell r="C4403">
            <v>1990</v>
          </cell>
          <cell r="D4403" t="str">
            <v>プレジデント　ＸＤ　　　　　　　　ｳｯﾄﾞ</v>
          </cell>
          <cell r="E4403" t="str">
            <v>美津濃</v>
          </cell>
          <cell r="G4403">
            <v>10000</v>
          </cell>
          <cell r="H4403" t="str">
            <v>|1A110|2A140|2A900|</v>
          </cell>
          <cell r="I4403" t="str">
            <v>フェイス：アラミドＦＲＰ　　　シャフト：ケブラー併用</v>
          </cell>
        </row>
        <row r="4404">
          <cell r="A4404">
            <v>4403</v>
          </cell>
          <cell r="B4404">
            <v>14</v>
          </cell>
          <cell r="C4404">
            <v>1990</v>
          </cell>
          <cell r="D4404" t="str">
            <v>マキシマイザーα　　　　　　　　ｳｯﾄﾞ</v>
          </cell>
          <cell r="E4404" t="str">
            <v>美津濃</v>
          </cell>
          <cell r="G4404">
            <v>10000</v>
          </cell>
          <cell r="H4404" t="str">
            <v>|1A320|2A140|</v>
          </cell>
        </row>
        <row r="4405">
          <cell r="A4405">
            <v>4404</v>
          </cell>
          <cell r="B4405">
            <v>15</v>
          </cell>
          <cell r="C4405">
            <v>1990</v>
          </cell>
          <cell r="D4405" t="str">
            <v>マキシマイザーマイティー　　　ｳｯﾄﾞ</v>
          </cell>
          <cell r="E4405" t="str">
            <v>美津濃</v>
          </cell>
          <cell r="G4405">
            <v>10000</v>
          </cell>
          <cell r="H4405" t="str">
            <v>|1A400|2A140|</v>
          </cell>
          <cell r="I4405" t="str">
            <v>フェイス：ＣＦＲＰ</v>
          </cell>
        </row>
        <row r="4406">
          <cell r="A4406">
            <v>4405</v>
          </cell>
          <cell r="B4406">
            <v>16</v>
          </cell>
          <cell r="C4406">
            <v>1990</v>
          </cell>
          <cell r="D4406" t="str">
            <v>マキシマイザーＭＸメタル　　　ｳｯﾄﾞ</v>
          </cell>
          <cell r="E4406" t="str">
            <v>美津濃</v>
          </cell>
          <cell r="G4406">
            <v>10000</v>
          </cell>
          <cell r="H4406" t="str">
            <v>|1A210|2A140|2A900|4A110|</v>
          </cell>
          <cell r="I4406" t="str">
            <v>シャフト：ＣＦＲＰ，チタン</v>
          </cell>
        </row>
        <row r="4407">
          <cell r="A4407">
            <v>4406</v>
          </cell>
          <cell r="B4407">
            <v>17</v>
          </cell>
          <cell r="C4407">
            <v>1990</v>
          </cell>
          <cell r="D4407" t="str">
            <v>バンガードプロ　　　　　　　　　ｳｯﾄﾞ</v>
          </cell>
          <cell r="E4407" t="str">
            <v>美津濃</v>
          </cell>
          <cell r="G4407">
            <v>10000</v>
          </cell>
          <cell r="H4407" t="str">
            <v>|1A320|2A140|</v>
          </cell>
          <cell r="I4407" t="str">
            <v>フェイス：ＳｉＣ入りＣＦＲＰ</v>
          </cell>
        </row>
        <row r="4408">
          <cell r="A4408">
            <v>4407</v>
          </cell>
          <cell r="B4408">
            <v>18</v>
          </cell>
          <cell r="C4408">
            <v>1990</v>
          </cell>
          <cell r="D4408" t="str">
            <v>バンガードＦＦ　　　　　　　　　ｳｯﾄﾞ</v>
          </cell>
          <cell r="E4408" t="str">
            <v>美津濃</v>
          </cell>
          <cell r="G4408">
            <v>10000</v>
          </cell>
          <cell r="H4408" t="str">
            <v>|1A320|2A140|</v>
          </cell>
        </row>
        <row r="4409">
          <cell r="A4409">
            <v>4408</v>
          </cell>
          <cell r="B4409">
            <v>19</v>
          </cell>
          <cell r="C4409">
            <v>1990</v>
          </cell>
          <cell r="D4409" t="str">
            <v>グランドモナークＸＡ　　　　　ｳｯﾄﾞ</v>
          </cell>
          <cell r="E4409" t="str">
            <v>美津濃</v>
          </cell>
          <cell r="G4409">
            <v>10000</v>
          </cell>
          <cell r="H4409" t="str">
            <v>|1A110|2A120|2A140|</v>
          </cell>
          <cell r="I4409" t="str">
            <v>フェイス：ウィスカー入り樹脂</v>
          </cell>
        </row>
        <row r="4410">
          <cell r="A4410">
            <v>4409</v>
          </cell>
          <cell r="B4410">
            <v>20</v>
          </cell>
          <cell r="C4410">
            <v>1990</v>
          </cell>
          <cell r="D4410" t="str">
            <v>グランドモナーク　　　　　　　ｳｯﾄﾞ</v>
          </cell>
          <cell r="E4410" t="str">
            <v>美津濃</v>
          </cell>
          <cell r="G4410">
            <v>10000</v>
          </cell>
          <cell r="H4410" t="str">
            <v>|1A110|2A120|2A140|</v>
          </cell>
          <cell r="I4410" t="str">
            <v>フェイス：シリカ入りＦＲＰ</v>
          </cell>
        </row>
        <row r="4411">
          <cell r="A4411">
            <v>4410</v>
          </cell>
          <cell r="B4411">
            <v>21</v>
          </cell>
          <cell r="C4411">
            <v>1990</v>
          </cell>
          <cell r="D4411" t="str">
            <v>アルタワンドＦＲ－５　　　　　ｳｯﾄﾞ</v>
          </cell>
          <cell r="E4411" t="str">
            <v>美津濃</v>
          </cell>
          <cell r="G4411">
            <v>10000</v>
          </cell>
          <cell r="H4411" t="str">
            <v>|1A320|2A120|2A140|</v>
          </cell>
        </row>
        <row r="4412">
          <cell r="A4412">
            <v>4411</v>
          </cell>
          <cell r="B4412">
            <v>22</v>
          </cell>
          <cell r="C4412">
            <v>1990</v>
          </cell>
          <cell r="D4412" t="str">
            <v>スペースワンド　　　　　　　　ｳｯﾄﾞ</v>
          </cell>
          <cell r="E4412" t="str">
            <v>美津濃</v>
          </cell>
          <cell r="G4412">
            <v>10000</v>
          </cell>
          <cell r="H4412" t="str">
            <v>|1A210|1C120|2A120|2A140|</v>
          </cell>
        </row>
        <row r="4413">
          <cell r="A4413">
            <v>4412</v>
          </cell>
          <cell r="B4413">
            <v>23</v>
          </cell>
          <cell r="C4413">
            <v>1990</v>
          </cell>
          <cell r="D4413" t="str">
            <v>スペースワンド　ＳＤ－５　　　ｳｯﾄﾞ</v>
          </cell>
          <cell r="E4413" t="str">
            <v>美津濃</v>
          </cell>
          <cell r="G4413">
            <v>10000</v>
          </cell>
          <cell r="H4413" t="str">
            <v>|1A110|2A120|</v>
          </cell>
          <cell r="I4413" t="str">
            <v>フェイス：シリカ入りＦＲＰ</v>
          </cell>
        </row>
        <row r="4414">
          <cell r="A4414">
            <v>4413</v>
          </cell>
          <cell r="B4414">
            <v>24</v>
          </cell>
          <cell r="C4414">
            <v>1990</v>
          </cell>
          <cell r="D4414" t="str">
            <v>オールマイティ　　　　　　　　ｳｯﾄﾞ</v>
          </cell>
          <cell r="E4414" t="str">
            <v>美津濃</v>
          </cell>
          <cell r="G4414">
            <v>10000</v>
          </cell>
          <cell r="H4414" t="str">
            <v>|1A210|2A140|4A110|</v>
          </cell>
        </row>
        <row r="4415">
          <cell r="A4415">
            <v>4414</v>
          </cell>
          <cell r="B4415">
            <v>25</v>
          </cell>
          <cell r="C4415">
            <v>1990</v>
          </cell>
          <cell r="D4415" t="str">
            <v>マスターズ　ＴＭ　　　　　　　ｳｯﾄﾞ</v>
          </cell>
          <cell r="E4415" t="str">
            <v>美津濃</v>
          </cell>
          <cell r="G4415">
            <v>10000</v>
          </cell>
          <cell r="H4415" t="str">
            <v>|1A110|2A120|</v>
          </cell>
          <cell r="I4415" t="str">
            <v>フェイス：ＣＦＲＰ</v>
          </cell>
        </row>
        <row r="4416">
          <cell r="A4416">
            <v>4415</v>
          </cell>
          <cell r="B4416">
            <v>26</v>
          </cell>
          <cell r="C4416">
            <v>1990</v>
          </cell>
          <cell r="D4416" t="str">
            <v>マスターズ　ＡＧ　　　　　　　ｳｯﾄﾞ</v>
          </cell>
          <cell r="E4416" t="str">
            <v>美津濃</v>
          </cell>
          <cell r="G4416">
            <v>10000</v>
          </cell>
          <cell r="H4416" t="str">
            <v>|1A110|2A120|</v>
          </cell>
          <cell r="I4416" t="str">
            <v>フェイス：シリカ入りＦＲＰ</v>
          </cell>
        </row>
        <row r="4417">
          <cell r="A4417">
            <v>4416</v>
          </cell>
          <cell r="B4417">
            <v>27</v>
          </cell>
          <cell r="C4417">
            <v>1990</v>
          </cell>
          <cell r="D4417" t="str">
            <v>ＨＳＴメタル　　　　　　　　　　ｳｯﾄﾞ</v>
          </cell>
          <cell r="E4417" t="str">
            <v>美津濃</v>
          </cell>
          <cell r="G4417">
            <v>10000</v>
          </cell>
          <cell r="H4417" t="str">
            <v>|1A210|2A120|2A140|4A110|</v>
          </cell>
          <cell r="I4417" t="str">
            <v>シャフト：ケブラー併用ＣＦＲＰ、スチール</v>
          </cell>
        </row>
        <row r="4418">
          <cell r="A4418">
            <v>4417</v>
          </cell>
          <cell r="B4418">
            <v>28</v>
          </cell>
          <cell r="C4418">
            <v>1990</v>
          </cell>
          <cell r="D4418" t="str">
            <v>ＳＳＴメタル　　　　　　　　　　ｳｯﾄﾞ</v>
          </cell>
          <cell r="E4418" t="str">
            <v>美津濃</v>
          </cell>
          <cell r="G4418">
            <v>10000</v>
          </cell>
          <cell r="H4418" t="str">
            <v>|1A210|2A120|2A140|4A110|</v>
          </cell>
        </row>
        <row r="4419">
          <cell r="A4419">
            <v>4418</v>
          </cell>
          <cell r="B4419">
            <v>29</v>
          </cell>
          <cell r="C4419">
            <v>1990</v>
          </cell>
          <cell r="D4419" t="str">
            <v>ＳＳＴ　カーボン　　　　　　　　ｳｯﾄﾞ</v>
          </cell>
          <cell r="E4419" t="str">
            <v>美津濃</v>
          </cell>
          <cell r="G4419">
            <v>10000</v>
          </cell>
          <cell r="H4419" t="str">
            <v>|1A320|2A140|</v>
          </cell>
        </row>
        <row r="4420">
          <cell r="A4420">
            <v>4419</v>
          </cell>
          <cell r="B4420">
            <v>30</v>
          </cell>
          <cell r="C4420">
            <v>1990</v>
          </cell>
          <cell r="D4420" t="str">
            <v>オールスターＣＴ　　　　　　　ｳｯﾄﾞ</v>
          </cell>
          <cell r="E4420" t="str">
            <v>美津濃</v>
          </cell>
          <cell r="G4420">
            <v>10000</v>
          </cell>
          <cell r="H4420" t="str">
            <v>|1A110|2A120|2A140|</v>
          </cell>
          <cell r="I4420" t="str">
            <v>フェイス：シリカ入りＦＲＰ</v>
          </cell>
        </row>
        <row r="4421">
          <cell r="A4421">
            <v>4420</v>
          </cell>
          <cell r="B4421">
            <v>31</v>
          </cell>
          <cell r="C4421">
            <v>1990</v>
          </cell>
          <cell r="D4421" t="str">
            <v>オールスターＳＸ　　　　　　　ｳｯﾄﾞ</v>
          </cell>
          <cell r="E4421" t="str">
            <v>美津濃</v>
          </cell>
          <cell r="G4421">
            <v>10000</v>
          </cell>
          <cell r="H4421" t="str">
            <v>|1A210|1C120|2A120|2A140|4A110|</v>
          </cell>
        </row>
        <row r="4422">
          <cell r="A4422">
            <v>4421</v>
          </cell>
          <cell r="B4422">
            <v>32</v>
          </cell>
          <cell r="C4422">
            <v>1990</v>
          </cell>
          <cell r="D4422" t="str">
            <v>オールスターノバ　　　　　　　ｳｯﾄﾞ</v>
          </cell>
          <cell r="E4422" t="str">
            <v>美津濃</v>
          </cell>
          <cell r="G4422">
            <v>10000</v>
          </cell>
          <cell r="H4422" t="str">
            <v>|1A210|2A120|4A110|</v>
          </cell>
        </row>
        <row r="4423">
          <cell r="A4423">
            <v>4422</v>
          </cell>
          <cell r="B4423">
            <v>33</v>
          </cell>
          <cell r="C4423">
            <v>1990</v>
          </cell>
          <cell r="D4423" t="str">
            <v>ダイナミック８０　　　　　　　　ｳｯﾄﾞ</v>
          </cell>
          <cell r="E4423" t="str">
            <v>美津濃</v>
          </cell>
          <cell r="G4423">
            <v>10000</v>
          </cell>
          <cell r="H4423" t="str">
            <v>|1A110|2A120|</v>
          </cell>
          <cell r="I4423" t="str">
            <v>フェイス：シリカ入りＦＲＰ</v>
          </cell>
        </row>
        <row r="4424">
          <cell r="A4424">
            <v>4423</v>
          </cell>
          <cell r="B4424">
            <v>34</v>
          </cell>
          <cell r="C4424">
            <v>1990</v>
          </cell>
          <cell r="D4424" t="str">
            <v>ＪＭライト　　　　　　　　　　　　ｳｯﾄﾞ</v>
          </cell>
          <cell r="E4424" t="str">
            <v>美津濃</v>
          </cell>
          <cell r="G4424">
            <v>10000</v>
          </cell>
          <cell r="H4424" t="str">
            <v>|1A210|2A120|4A110|</v>
          </cell>
        </row>
        <row r="4425">
          <cell r="A4425">
            <v>4424</v>
          </cell>
          <cell r="B4425">
            <v>35</v>
          </cell>
          <cell r="C4425">
            <v>1990</v>
          </cell>
          <cell r="D4425" t="str">
            <v>チャンピオン・フラッグＭＦ　　　ｳｯﾄﾞ</v>
          </cell>
          <cell r="E4425" t="str">
            <v>美津濃</v>
          </cell>
          <cell r="G4425">
            <v>10000</v>
          </cell>
          <cell r="H4425" t="str">
            <v>|1A110|2A120|2A140|</v>
          </cell>
          <cell r="I4425" t="str">
            <v>フェイス：シリカ入りＦＲＰ</v>
          </cell>
        </row>
        <row r="4426">
          <cell r="A4426">
            <v>4425</v>
          </cell>
          <cell r="B4426">
            <v>36</v>
          </cell>
          <cell r="C4426">
            <v>1990</v>
          </cell>
          <cell r="D4426" t="str">
            <v>クラブチャンピオン　　　　　　ｳｯﾄﾞ</v>
          </cell>
          <cell r="E4426" t="str">
            <v>美津濃</v>
          </cell>
          <cell r="G4426">
            <v>10000</v>
          </cell>
          <cell r="H4426" t="str">
            <v>|1A110|2A120|4A110|</v>
          </cell>
          <cell r="I4426" t="str">
            <v>フェイス：シリカ入りＦＲＰ</v>
          </cell>
        </row>
        <row r="4427">
          <cell r="A4427">
            <v>4426</v>
          </cell>
          <cell r="B4427">
            <v>37</v>
          </cell>
          <cell r="C4427">
            <v>1990</v>
          </cell>
          <cell r="D4427" t="str">
            <v>ＧＭ－１００　　　　　　　　　　ｳｯﾄﾞ</v>
          </cell>
          <cell r="E4427" t="str">
            <v>美津濃</v>
          </cell>
          <cell r="G4427">
            <v>10000</v>
          </cell>
          <cell r="H4427" t="str">
            <v>|1A260|1C120|2A120|4A110|</v>
          </cell>
        </row>
        <row r="4428">
          <cell r="A4428">
            <v>4427</v>
          </cell>
          <cell r="B4428">
            <v>38</v>
          </cell>
          <cell r="C4428">
            <v>1990</v>
          </cell>
          <cell r="D4428" t="str">
            <v>センターフラッグ　　　　　　　ｳｯﾄﾞ</v>
          </cell>
          <cell r="E4428" t="str">
            <v>美津濃</v>
          </cell>
          <cell r="G4428">
            <v>10000</v>
          </cell>
          <cell r="H4428" t="str">
            <v>|1A110|2A120|</v>
          </cell>
          <cell r="I4428" t="str">
            <v>フェイス：シリカ入りＦＲＰ</v>
          </cell>
        </row>
        <row r="4429">
          <cell r="A4429">
            <v>4428</v>
          </cell>
          <cell r="B4429">
            <v>39</v>
          </cell>
          <cell r="C4429">
            <v>1990</v>
          </cell>
          <cell r="D4429" t="str">
            <v>オルスタージュニア　　　　　ｳｯﾄﾞ</v>
          </cell>
          <cell r="E4429" t="str">
            <v>美津濃</v>
          </cell>
          <cell r="G4429">
            <v>10000</v>
          </cell>
          <cell r="H4429" t="str">
            <v>|1A110|2A120|</v>
          </cell>
        </row>
        <row r="4430">
          <cell r="A4430">
            <v>4429</v>
          </cell>
          <cell r="B4430">
            <v>40</v>
          </cell>
          <cell r="C4430">
            <v>1990</v>
          </cell>
          <cell r="D4430" t="str">
            <v>ミズノプロクラフト　８９３　　　　　ｱｲｱﾝ</v>
          </cell>
          <cell r="E4430" t="str">
            <v>美津濃</v>
          </cell>
          <cell r="G4430">
            <v>30000</v>
          </cell>
          <cell r="H4430" t="str">
            <v>|1A220|2A120|2A900|4A120|</v>
          </cell>
          <cell r="I4430" t="str">
            <v>シャフト：スチール　か　チタン</v>
          </cell>
        </row>
        <row r="4431">
          <cell r="A4431">
            <v>4430</v>
          </cell>
          <cell r="B4431">
            <v>41</v>
          </cell>
          <cell r="C4431">
            <v>1990</v>
          </cell>
          <cell r="D4431" t="str">
            <v>ミズノプロ　ＭＳ－１　　　　　　　ｱｲｱﾝ</v>
          </cell>
          <cell r="E4431" t="str">
            <v>美津濃</v>
          </cell>
          <cell r="G4431">
            <v>30000</v>
          </cell>
          <cell r="H4431" t="str">
            <v>|1A220|2A120|2A140|4A120|</v>
          </cell>
          <cell r="I4431" t="str">
            <v>シャフト：スチール、ＣＦＲＰ</v>
          </cell>
        </row>
        <row r="4432">
          <cell r="A4432">
            <v>4431</v>
          </cell>
          <cell r="B4432">
            <v>42</v>
          </cell>
          <cell r="C4432">
            <v>1990</v>
          </cell>
          <cell r="D4432" t="str">
            <v>ミズノプロ　ＭＳ－３　　　　　　　ｱｲｱﾝ</v>
          </cell>
          <cell r="E4432" t="str">
            <v>美津濃</v>
          </cell>
          <cell r="G4432">
            <v>30000</v>
          </cell>
          <cell r="H4432" t="str">
            <v>|1A220|2A120|4A120|</v>
          </cell>
        </row>
        <row r="4433">
          <cell r="A4433">
            <v>4432</v>
          </cell>
          <cell r="B4433">
            <v>43</v>
          </cell>
          <cell r="C4433">
            <v>1990</v>
          </cell>
          <cell r="D4433" t="str">
            <v>ミズノプロ　ＭＳ－５　　　　　　　ｱｲｱﾝ</v>
          </cell>
          <cell r="E4433" t="str">
            <v>美津濃</v>
          </cell>
          <cell r="G4433">
            <v>30000</v>
          </cell>
          <cell r="H4433" t="str">
            <v>|1A220|2A120|2A140|4A120|</v>
          </cell>
          <cell r="I4433" t="str">
            <v>シャフト：スチール、ＣＦＲＰ</v>
          </cell>
        </row>
        <row r="4434">
          <cell r="A4434">
            <v>4433</v>
          </cell>
          <cell r="B4434">
            <v>44</v>
          </cell>
          <cell r="C4434">
            <v>1990</v>
          </cell>
          <cell r="D4434" t="str">
            <v>ミズノプロ　ＭＳ－７０１，７０２　　　　ｱｲｱﾝ</v>
          </cell>
          <cell r="E4434" t="str">
            <v>美津濃</v>
          </cell>
          <cell r="G4434">
            <v>30000</v>
          </cell>
          <cell r="H4434" t="str">
            <v>|1A220|2A120|4A120|</v>
          </cell>
        </row>
        <row r="4435">
          <cell r="A4435">
            <v>4434</v>
          </cell>
          <cell r="B4435">
            <v>45</v>
          </cell>
          <cell r="C4435">
            <v>1990</v>
          </cell>
          <cell r="D4435" t="str">
            <v>ミズノプロ　ＭＳ－８０１　　　　　ｱｲｱﾝ</v>
          </cell>
          <cell r="E4435" t="str">
            <v>美津濃</v>
          </cell>
          <cell r="G4435">
            <v>30000</v>
          </cell>
          <cell r="H4435" t="str">
            <v>|1A220|2A120|2A900|4A120|</v>
          </cell>
          <cell r="I4435" t="str">
            <v>シャフト：チタンも</v>
          </cell>
        </row>
        <row r="4436">
          <cell r="A4436">
            <v>4435</v>
          </cell>
          <cell r="B4436">
            <v>46</v>
          </cell>
          <cell r="C4436">
            <v>1990</v>
          </cell>
          <cell r="D4436" t="str">
            <v>ミズノプロ　ＭＳ－１０　　　　　　ｱｲｱﾝ</v>
          </cell>
          <cell r="E4436" t="str">
            <v>美津濃</v>
          </cell>
          <cell r="G4436">
            <v>30000</v>
          </cell>
          <cell r="H4436" t="str">
            <v>|1A220|2A120|2A140|4A120|</v>
          </cell>
        </row>
        <row r="4437">
          <cell r="A4437">
            <v>4436</v>
          </cell>
          <cell r="B4437">
            <v>47</v>
          </cell>
          <cell r="C4437">
            <v>1990</v>
          </cell>
          <cell r="D4437" t="str">
            <v>ミズノプロ　ＭＳ－１１　　　　　　ｱｲｱﾝ</v>
          </cell>
          <cell r="E4437" t="str">
            <v>美津濃</v>
          </cell>
          <cell r="G4437">
            <v>30000</v>
          </cell>
          <cell r="H4437" t="str">
            <v>|1A220|2A120|4A120|</v>
          </cell>
        </row>
        <row r="4438">
          <cell r="A4438">
            <v>4437</v>
          </cell>
          <cell r="B4438">
            <v>48</v>
          </cell>
          <cell r="C4438">
            <v>1990</v>
          </cell>
          <cell r="D4438" t="str">
            <v>ミズノプロ　ＷＤ　　　　　　　　　ｱｲｱﾝ</v>
          </cell>
          <cell r="E4438" t="str">
            <v>美津濃</v>
          </cell>
          <cell r="G4438">
            <v>30000</v>
          </cell>
          <cell r="H4438" t="str">
            <v>|1A220|2A140|2A900|4A120|</v>
          </cell>
          <cell r="I4438" t="str">
            <v>シャフト：ケブラー併用</v>
          </cell>
        </row>
        <row r="4439">
          <cell r="A4439">
            <v>4438</v>
          </cell>
          <cell r="B4439">
            <v>49</v>
          </cell>
          <cell r="C4439">
            <v>1990</v>
          </cell>
          <cell r="D4439" t="str">
            <v>バンガードＳＺ　　　　　　　　　ｱｲｱﾝ</v>
          </cell>
          <cell r="E4439" t="str">
            <v>美津濃</v>
          </cell>
          <cell r="G4439">
            <v>30000</v>
          </cell>
          <cell r="H4439" t="str">
            <v>|1A320|1A900|1C120|2A140|4A110|</v>
          </cell>
          <cell r="I4439" t="str">
            <v>ヘッド：セラミック・ｼﾘｺﾝｶｰﾊﾞｲﾄﾞ・ＣＦＲＰのハイブリッド構造</v>
          </cell>
        </row>
        <row r="4440">
          <cell r="A4440">
            <v>4439</v>
          </cell>
          <cell r="B4440">
            <v>50</v>
          </cell>
          <cell r="C4440">
            <v>1990</v>
          </cell>
          <cell r="D4440" t="str">
            <v>グランドモナークＸＡ　　　　　ｱｲｱﾝ</v>
          </cell>
          <cell r="E4440" t="str">
            <v>美津濃</v>
          </cell>
          <cell r="G4440">
            <v>30000</v>
          </cell>
          <cell r="H4440" t="str">
            <v>|1A210|2A120|2A140|4A110|</v>
          </cell>
        </row>
        <row r="4441">
          <cell r="A4441">
            <v>4440</v>
          </cell>
          <cell r="B4441">
            <v>51</v>
          </cell>
          <cell r="C4441">
            <v>1990</v>
          </cell>
          <cell r="D4441" t="str">
            <v>グランドモナーク　　　　　　　ｱｲｱﾝ</v>
          </cell>
          <cell r="E4441" t="str">
            <v>美津濃</v>
          </cell>
          <cell r="G4441">
            <v>30000</v>
          </cell>
          <cell r="H4441" t="str">
            <v>|1A210|2A120|2A140|4A110|</v>
          </cell>
        </row>
        <row r="4442">
          <cell r="A4442">
            <v>4441</v>
          </cell>
          <cell r="B4442">
            <v>52</v>
          </cell>
          <cell r="C4442">
            <v>1990</v>
          </cell>
          <cell r="D4442" t="str">
            <v>アルタワンドＦＲ－５　　　　ｱｲｱﾝ</v>
          </cell>
          <cell r="E4442" t="str">
            <v>美津濃</v>
          </cell>
          <cell r="G4442">
            <v>30000</v>
          </cell>
          <cell r="H4442" t="str">
            <v>|1A210|2A120|2A140|4A110|</v>
          </cell>
        </row>
        <row r="4443">
          <cell r="A4443">
            <v>4442</v>
          </cell>
          <cell r="B4443">
            <v>53</v>
          </cell>
          <cell r="C4443">
            <v>1990</v>
          </cell>
          <cell r="D4443" t="str">
            <v>スペースワンド　　　　　　　ｱｲｱﾝ</v>
          </cell>
          <cell r="E4443" t="str">
            <v>美津濃</v>
          </cell>
          <cell r="G4443">
            <v>30000</v>
          </cell>
          <cell r="H4443" t="str">
            <v>|1A210|2A120|2A140|4A110|</v>
          </cell>
        </row>
        <row r="4444">
          <cell r="A4444">
            <v>4443</v>
          </cell>
          <cell r="B4444">
            <v>54</v>
          </cell>
          <cell r="C4444">
            <v>1990</v>
          </cell>
          <cell r="D4444" t="str">
            <v>スペースワンド　ＢＣ　　　　ｱｲｱﾝ</v>
          </cell>
          <cell r="E4444" t="str">
            <v>美津濃</v>
          </cell>
          <cell r="G4444">
            <v>30000</v>
          </cell>
          <cell r="H4444" t="str">
            <v>|1C900|2A140|4A110|1A299|</v>
          </cell>
          <cell r="I4444" t="str">
            <v>ヘッド：ベリリウム銅　　バレル仕上げ</v>
          </cell>
        </row>
        <row r="4445">
          <cell r="A4445">
            <v>4444</v>
          </cell>
          <cell r="B4445">
            <v>55</v>
          </cell>
          <cell r="C4445">
            <v>1990</v>
          </cell>
          <cell r="D4445" t="str">
            <v>スペースワンド　ＳＤ－５　　　　ｱｲｱﾝ</v>
          </cell>
          <cell r="E4445" t="str">
            <v>美津濃</v>
          </cell>
          <cell r="G4445">
            <v>30000</v>
          </cell>
          <cell r="H4445" t="str">
            <v>|1A210|2A120|4A110|</v>
          </cell>
        </row>
        <row r="4446">
          <cell r="A4446">
            <v>4445</v>
          </cell>
          <cell r="B4446">
            <v>56</v>
          </cell>
          <cell r="C4446">
            <v>1990</v>
          </cell>
          <cell r="D4446" t="str">
            <v>ＨＳＴ　　　　　　　　　　　　　ｱｲｱﾝ</v>
          </cell>
          <cell r="E4446" t="str">
            <v>美津濃</v>
          </cell>
          <cell r="G4446">
            <v>30000</v>
          </cell>
          <cell r="H4446" t="str">
            <v>|1A240|2A140|4A120|</v>
          </cell>
          <cell r="I4446" t="str">
            <v>シャフト：ケブウラー併用ＣＦＲＰ、スチール</v>
          </cell>
        </row>
        <row r="4447">
          <cell r="A4447">
            <v>4446</v>
          </cell>
          <cell r="B4447">
            <v>57</v>
          </cell>
          <cell r="C4447">
            <v>1990</v>
          </cell>
          <cell r="D4447" t="str">
            <v>ＳＳＴ　　　　　　　　　　　　ｱｲｱﾝ</v>
          </cell>
          <cell r="E4447" t="str">
            <v>美津濃</v>
          </cell>
          <cell r="G4447">
            <v>30000</v>
          </cell>
          <cell r="H4447" t="str">
            <v>|1A210|2A140|4A110|</v>
          </cell>
        </row>
        <row r="4448">
          <cell r="A4448">
            <v>4447</v>
          </cell>
          <cell r="B4448">
            <v>58</v>
          </cell>
          <cell r="C4448">
            <v>1990</v>
          </cell>
          <cell r="D4448" t="str">
            <v>オールマイティ　　　　　　ｱｲｱﾝ</v>
          </cell>
          <cell r="E4448" t="str">
            <v>美津濃</v>
          </cell>
          <cell r="G4448">
            <v>30000</v>
          </cell>
          <cell r="H4448" t="str">
            <v>|1A210|2A140|4A110|</v>
          </cell>
        </row>
        <row r="4449">
          <cell r="A4449">
            <v>4448</v>
          </cell>
          <cell r="B4449">
            <v>59</v>
          </cell>
          <cell r="C4449">
            <v>1990</v>
          </cell>
          <cell r="D4449" t="str">
            <v>マスターズ　ＴＭ　　　　　ｱｲｱﾝ</v>
          </cell>
          <cell r="E4449" t="str">
            <v>美津濃</v>
          </cell>
          <cell r="G4449">
            <v>30000</v>
          </cell>
          <cell r="H4449" t="str">
            <v>|1A220|1C140|2A120|4A120|</v>
          </cell>
        </row>
        <row r="4450">
          <cell r="A4450">
            <v>4449</v>
          </cell>
          <cell r="B4450">
            <v>60</v>
          </cell>
          <cell r="C4450">
            <v>1990</v>
          </cell>
          <cell r="D4450" t="str">
            <v>マスターズ　ＡＧ　　　　　ｱｲｱﾝ</v>
          </cell>
          <cell r="E4450" t="str">
            <v>美津濃</v>
          </cell>
          <cell r="G4450">
            <v>30000</v>
          </cell>
          <cell r="H4450" t="str">
            <v>|1A220|1C140|2A120|4A120|</v>
          </cell>
        </row>
        <row r="4451">
          <cell r="A4451">
            <v>4450</v>
          </cell>
          <cell r="B4451">
            <v>61</v>
          </cell>
          <cell r="C4451">
            <v>1990</v>
          </cell>
          <cell r="D4451" t="str">
            <v>オールスターＣＴ　　　　　ｱｲｱﾝ</v>
          </cell>
          <cell r="E4451" t="str">
            <v>美津濃</v>
          </cell>
          <cell r="G4451">
            <v>30000</v>
          </cell>
          <cell r="H4451" t="str">
            <v>|1A210|2A120|2A140|4A120|</v>
          </cell>
        </row>
        <row r="4452">
          <cell r="A4452">
            <v>4451</v>
          </cell>
          <cell r="B4452">
            <v>62</v>
          </cell>
          <cell r="C4452">
            <v>1990</v>
          </cell>
          <cell r="D4452" t="str">
            <v>オールスターＳＸ　　　　　ｱｲｱﾝ</v>
          </cell>
          <cell r="E4452" t="str">
            <v>美津濃</v>
          </cell>
          <cell r="G4452">
            <v>30000</v>
          </cell>
          <cell r="H4452" t="str">
            <v>|1A210|2A120|2A140|4A110|</v>
          </cell>
        </row>
        <row r="4453">
          <cell r="A4453">
            <v>4452</v>
          </cell>
          <cell r="B4453">
            <v>63</v>
          </cell>
          <cell r="C4453">
            <v>1990</v>
          </cell>
          <cell r="D4453" t="str">
            <v>オールスターノバ　　　　　ｱｲｱﾝ</v>
          </cell>
          <cell r="E4453" t="str">
            <v>美津濃</v>
          </cell>
          <cell r="G4453">
            <v>30000</v>
          </cell>
          <cell r="H4453" t="str">
            <v>|1A210|2A120|4A110|</v>
          </cell>
        </row>
        <row r="4454">
          <cell r="A4454">
            <v>4453</v>
          </cell>
          <cell r="B4454">
            <v>64</v>
          </cell>
          <cell r="C4454">
            <v>1990</v>
          </cell>
          <cell r="D4454" t="str">
            <v>ダイナミック８０　　　　　　ｱｲｱﾝ</v>
          </cell>
          <cell r="E4454" t="str">
            <v>美津濃</v>
          </cell>
          <cell r="G4454">
            <v>30000</v>
          </cell>
          <cell r="H4454" t="str">
            <v>|1A220|1C140|2A120|4A120|</v>
          </cell>
        </row>
        <row r="4455">
          <cell r="A4455">
            <v>4454</v>
          </cell>
          <cell r="B4455">
            <v>65</v>
          </cell>
          <cell r="C4455">
            <v>1990</v>
          </cell>
          <cell r="D4455" t="str">
            <v>ＪＭライト　　　　　　　　　　ｱｲｱﾝ</v>
          </cell>
          <cell r="E4455" t="str">
            <v>美津濃</v>
          </cell>
          <cell r="G4455">
            <v>30000</v>
          </cell>
          <cell r="H4455" t="str">
            <v>|1A210|2A120|4A110|</v>
          </cell>
        </row>
        <row r="4456">
          <cell r="A4456">
            <v>4455</v>
          </cell>
          <cell r="B4456">
            <v>66</v>
          </cell>
          <cell r="C4456">
            <v>1990</v>
          </cell>
          <cell r="D4456" t="str">
            <v>チャンピオン・フラッグＭＦ　　　　ｱｲｱﾝ</v>
          </cell>
          <cell r="E4456" t="str">
            <v>美津濃</v>
          </cell>
          <cell r="G4456">
            <v>30000</v>
          </cell>
          <cell r="H4456" t="str">
            <v>|1A210|2A120|2A140|4A110|</v>
          </cell>
        </row>
        <row r="4457">
          <cell r="A4457">
            <v>4456</v>
          </cell>
          <cell r="B4457">
            <v>67</v>
          </cell>
          <cell r="C4457">
            <v>1990</v>
          </cell>
          <cell r="D4457" t="str">
            <v>クラブチャンピオン　　　　　　　ｱｲｱﾝ</v>
          </cell>
          <cell r="E4457" t="str">
            <v>美津濃</v>
          </cell>
          <cell r="G4457">
            <v>30000</v>
          </cell>
          <cell r="H4457" t="str">
            <v>|1A210|2A120|4A110|</v>
          </cell>
        </row>
        <row r="4458">
          <cell r="A4458">
            <v>4457</v>
          </cell>
          <cell r="B4458">
            <v>68</v>
          </cell>
          <cell r="C4458">
            <v>1990</v>
          </cell>
          <cell r="D4458" t="str">
            <v>ＧＭ－１００　　　　　　　　　ｱｲｱﾝ</v>
          </cell>
          <cell r="E4458" t="str">
            <v>美津濃</v>
          </cell>
          <cell r="G4458">
            <v>30000</v>
          </cell>
          <cell r="H4458" t="str">
            <v>|1A210|2A120|4A110|</v>
          </cell>
        </row>
        <row r="4459">
          <cell r="A4459">
            <v>4458</v>
          </cell>
          <cell r="B4459">
            <v>69</v>
          </cell>
          <cell r="C4459">
            <v>1990</v>
          </cell>
          <cell r="D4459" t="str">
            <v>センターフラッグ　　　　　　ｱｲｱﾝ</v>
          </cell>
          <cell r="E4459" t="str">
            <v>美津濃</v>
          </cell>
          <cell r="G4459">
            <v>30000</v>
          </cell>
          <cell r="H4459" t="str">
            <v>|1A210|2A120|4A110|</v>
          </cell>
        </row>
        <row r="4460">
          <cell r="A4460">
            <v>4459</v>
          </cell>
          <cell r="B4460">
            <v>70</v>
          </cell>
          <cell r="C4460">
            <v>1990</v>
          </cell>
          <cell r="D4460" t="str">
            <v>オルスタージュニア　　　　ｱｲｱﾝ</v>
          </cell>
          <cell r="E4460" t="str">
            <v>美津濃</v>
          </cell>
          <cell r="G4460">
            <v>30000</v>
          </cell>
          <cell r="H4460" t="str">
            <v>|1A210|2A120|4A110|</v>
          </cell>
        </row>
        <row r="4461">
          <cell r="A4461">
            <v>4460</v>
          </cell>
          <cell r="B4461">
            <v>71</v>
          </cell>
          <cell r="C4461">
            <v>1990</v>
          </cell>
          <cell r="D4461" t="str">
            <v>コントレールＰＢ　         ﾕｰﾃｨﾘﾃｨ</v>
          </cell>
          <cell r="E4461" t="str">
            <v>美津濃</v>
          </cell>
          <cell r="G4461">
            <v>20000</v>
          </cell>
          <cell r="H4461" t="str">
            <v>|1A110|2A140|</v>
          </cell>
        </row>
        <row r="4462">
          <cell r="A4462">
            <v>4461</v>
          </cell>
          <cell r="B4462">
            <v>72</v>
          </cell>
          <cell r="C4462">
            <v>1990</v>
          </cell>
          <cell r="D4462" t="str">
            <v>コントレールＣＢ     　   ﾕｰﾃｨﾘﾃｨ</v>
          </cell>
          <cell r="E4462" t="str">
            <v>美津濃</v>
          </cell>
          <cell r="G4462">
            <v>20000</v>
          </cell>
          <cell r="H4462" t="str">
            <v>|1A320|2A140|</v>
          </cell>
        </row>
        <row r="4463">
          <cell r="A4463">
            <v>4462</v>
          </cell>
          <cell r="B4463">
            <v>73</v>
          </cell>
          <cell r="C4463">
            <v>1990</v>
          </cell>
          <cell r="D4463" t="str">
            <v>アウトドライブ  　　  　   ﾕｰﾃｨﾘﾃｨ</v>
          </cell>
          <cell r="E4463" t="str">
            <v>美津濃</v>
          </cell>
          <cell r="G4463">
            <v>20000</v>
          </cell>
          <cell r="H4463" t="str">
            <v>|1A210|2A120|2A140|4A110|</v>
          </cell>
        </row>
        <row r="4464">
          <cell r="A4464">
            <v>4463</v>
          </cell>
          <cell r="B4464">
            <v>74</v>
          </cell>
          <cell r="C4464">
            <v>1990</v>
          </cell>
          <cell r="D4464" t="str">
            <v>アウトドライブＨＣ    　   ﾕｰﾃｨﾘﾃｨ</v>
          </cell>
          <cell r="E4464" t="str">
            <v>美津濃</v>
          </cell>
          <cell r="G4464">
            <v>20000</v>
          </cell>
          <cell r="H4464" t="str">
            <v>|1A210|2A120|2A140|4A110|</v>
          </cell>
        </row>
        <row r="4465">
          <cell r="A4465">
            <v>4464</v>
          </cell>
          <cell r="B4465">
            <v>75</v>
          </cell>
          <cell r="C4465">
            <v>1990</v>
          </cell>
          <cell r="D4465" t="str">
            <v>ＢＷ－１　　　　　ﾊﾟﾀｰ</v>
          </cell>
          <cell r="E4465" t="str">
            <v>美津濃</v>
          </cell>
          <cell r="G4465">
            <v>50000</v>
          </cell>
          <cell r="H4465" t="str">
            <v>|1A210|2A120|4A110|</v>
          </cell>
        </row>
        <row r="4466">
          <cell r="A4466">
            <v>4465</v>
          </cell>
          <cell r="B4466">
            <v>76</v>
          </cell>
          <cell r="C4466">
            <v>1990</v>
          </cell>
          <cell r="D4466" t="str">
            <v>ＢＷ－１ＳＺ　　　ﾊﾟﾀｰ</v>
          </cell>
          <cell r="E4466" t="str">
            <v>美津濃</v>
          </cell>
          <cell r="G4466">
            <v>50000</v>
          </cell>
          <cell r="H4466" t="str">
            <v>|2A120|4A110|1A299|</v>
          </cell>
          <cell r="I4466" t="str">
            <v>ヘッド：青銅</v>
          </cell>
        </row>
        <row r="4467">
          <cell r="A4467">
            <v>4466</v>
          </cell>
          <cell r="B4467">
            <v>77</v>
          </cell>
          <cell r="C4467">
            <v>1990</v>
          </cell>
          <cell r="D4467" t="str">
            <v>ＢＷ－２　　　　　ﾊﾟﾀｰ</v>
          </cell>
          <cell r="E4467" t="str">
            <v>美津濃</v>
          </cell>
          <cell r="G4467">
            <v>50000</v>
          </cell>
          <cell r="H4467" t="str">
            <v>|1A210|2A120|4A110|</v>
          </cell>
        </row>
        <row r="4468">
          <cell r="A4468">
            <v>4467</v>
          </cell>
          <cell r="B4468">
            <v>78</v>
          </cell>
          <cell r="C4468">
            <v>1990</v>
          </cell>
          <cell r="D4468" t="str">
            <v>ドミノパター　　　ﾊﾟﾀｰ</v>
          </cell>
          <cell r="E4468" t="str">
            <v>美津濃</v>
          </cell>
          <cell r="G4468">
            <v>50000</v>
          </cell>
          <cell r="H4468" t="str">
            <v>|1A210|2A120|4A110|</v>
          </cell>
        </row>
        <row r="4469">
          <cell r="A4469">
            <v>4468</v>
          </cell>
          <cell r="B4469">
            <v>79</v>
          </cell>
          <cell r="C4469">
            <v>1990</v>
          </cell>
          <cell r="D4469" t="str">
            <v>ビンゴパター　　ﾊﾟﾀｰ</v>
          </cell>
          <cell r="E4469" t="str">
            <v>美津濃</v>
          </cell>
          <cell r="G4469">
            <v>50000</v>
          </cell>
          <cell r="H4469" t="str">
            <v>|1A210|2A120|4A110|</v>
          </cell>
        </row>
        <row r="4470">
          <cell r="A4470">
            <v>4469</v>
          </cell>
          <cell r="B4470">
            <v>80</v>
          </cell>
          <cell r="C4470">
            <v>1990</v>
          </cell>
          <cell r="D4470" t="str">
            <v>プレジデント　　ﾊﾟﾀｰ</v>
          </cell>
          <cell r="E4470" t="str">
            <v>美津濃</v>
          </cell>
          <cell r="G4470">
            <v>50000</v>
          </cell>
          <cell r="H4470" t="str">
            <v>|1A210|2A120|4A120|</v>
          </cell>
        </row>
        <row r="4471">
          <cell r="A4471">
            <v>4470</v>
          </cell>
          <cell r="B4471">
            <v>81</v>
          </cell>
          <cell r="C4471">
            <v>1990</v>
          </cell>
          <cell r="D4471" t="str">
            <v>ジョージ・ロウ　ﾊﾟﾀｰ</v>
          </cell>
          <cell r="E4471" t="str">
            <v>美津濃</v>
          </cell>
          <cell r="G4471">
            <v>50000</v>
          </cell>
          <cell r="H4471" t="str">
            <v>|1A210|2A140|4A110|</v>
          </cell>
        </row>
        <row r="4472">
          <cell r="A4472">
            <v>4471</v>
          </cell>
          <cell r="B4472">
            <v>82</v>
          </cell>
          <cell r="C4472">
            <v>1990</v>
          </cell>
          <cell r="D4472" t="str">
            <v>マキシマイザー　　　　　　　ｳｯﾄﾞ　女性</v>
          </cell>
          <cell r="E4472" t="str">
            <v>美津濃</v>
          </cell>
          <cell r="F4472">
            <v>1</v>
          </cell>
          <cell r="G4472">
            <v>10000</v>
          </cell>
          <cell r="H4472" t="str">
            <v>|1A320|2A140|</v>
          </cell>
        </row>
        <row r="4473">
          <cell r="A4473">
            <v>4472</v>
          </cell>
          <cell r="B4473">
            <v>83</v>
          </cell>
          <cell r="C4473">
            <v>1990</v>
          </cell>
          <cell r="D4473" t="str">
            <v>アルタワンド　ＦＲ－２     　ｳｯﾄﾞ　女性</v>
          </cell>
          <cell r="E4473" t="str">
            <v>美津濃</v>
          </cell>
          <cell r="F4473">
            <v>1</v>
          </cell>
          <cell r="G4473">
            <v>10000</v>
          </cell>
          <cell r="H4473" t="str">
            <v>|1A320|2A140|</v>
          </cell>
        </row>
        <row r="4474">
          <cell r="A4474">
            <v>4473</v>
          </cell>
          <cell r="B4474">
            <v>84</v>
          </cell>
          <cell r="C4474">
            <v>1990</v>
          </cell>
          <cell r="D4474" t="str">
            <v>アルタワンド　ＦＲ－２        　ｱｲｱﾝ　女性</v>
          </cell>
          <cell r="E4474" t="str">
            <v>美津濃</v>
          </cell>
          <cell r="F4474">
            <v>1</v>
          </cell>
          <cell r="G4474">
            <v>30000</v>
          </cell>
          <cell r="H4474" t="str">
            <v>|1A210|2A140|4A110|</v>
          </cell>
        </row>
        <row r="4475">
          <cell r="A4475">
            <v>4474</v>
          </cell>
          <cell r="B4475">
            <v>85</v>
          </cell>
          <cell r="C4475">
            <v>1990</v>
          </cell>
          <cell r="D4475" t="str">
            <v>クイーンメアリー            　ｳｯﾄﾞ　女性</v>
          </cell>
          <cell r="E4475" t="str">
            <v>美津濃</v>
          </cell>
          <cell r="F4475">
            <v>1</v>
          </cell>
          <cell r="G4475">
            <v>10000</v>
          </cell>
          <cell r="H4475" t="str">
            <v>|1A110|2A120|2A140|</v>
          </cell>
          <cell r="I4475" t="str">
            <v>フェイス：樹脂</v>
          </cell>
        </row>
        <row r="4476">
          <cell r="A4476">
            <v>4475</v>
          </cell>
          <cell r="B4476">
            <v>86</v>
          </cell>
          <cell r="C4476">
            <v>1990</v>
          </cell>
          <cell r="D4476" t="str">
            <v>クイーンメアリー               　ｱｲｱﾝ　　女性</v>
          </cell>
          <cell r="E4476" t="str">
            <v>美津濃</v>
          </cell>
          <cell r="F4476">
            <v>1</v>
          </cell>
          <cell r="G4476">
            <v>30000</v>
          </cell>
          <cell r="H4476" t="str">
            <v>|1A210|2A120|2A140|4A110|</v>
          </cell>
        </row>
        <row r="4477">
          <cell r="A4477">
            <v>4476</v>
          </cell>
          <cell r="B4477">
            <v>87</v>
          </cell>
          <cell r="C4477">
            <v>1990</v>
          </cell>
          <cell r="D4477" t="str">
            <v>エヴァノヴァ　                 ｳｯﾄﾞ　女性</v>
          </cell>
          <cell r="E4477" t="str">
            <v>美津濃</v>
          </cell>
          <cell r="F4477">
            <v>1</v>
          </cell>
          <cell r="G4477">
            <v>10000</v>
          </cell>
          <cell r="H4477" t="str">
            <v>|1A210|2A120|2A140|4A110|</v>
          </cell>
        </row>
        <row r="4478">
          <cell r="A4478">
            <v>4477</v>
          </cell>
          <cell r="B4478">
            <v>88</v>
          </cell>
          <cell r="C4478">
            <v>1990</v>
          </cell>
          <cell r="D4478" t="str">
            <v>エヴァノヴァ　                      ｱｲｱﾝ　女性</v>
          </cell>
          <cell r="E4478" t="str">
            <v>美津濃</v>
          </cell>
          <cell r="F4478">
            <v>1</v>
          </cell>
          <cell r="G4478">
            <v>30000</v>
          </cell>
          <cell r="H4478" t="str">
            <v>|1A210|2A120|2A140|4A110|</v>
          </cell>
        </row>
        <row r="4479">
          <cell r="A4479">
            <v>4478</v>
          </cell>
          <cell r="B4479">
            <v>89</v>
          </cell>
          <cell r="C4479">
            <v>1990</v>
          </cell>
          <cell r="D4479" t="str">
            <v>スピカ                        　ｳｯﾄﾞ　女性</v>
          </cell>
          <cell r="E4479" t="str">
            <v>美津濃</v>
          </cell>
          <cell r="F4479">
            <v>1</v>
          </cell>
          <cell r="G4479">
            <v>10000</v>
          </cell>
          <cell r="H4479" t="str">
            <v>|1A210|2A120|2A140|4A110|</v>
          </cell>
        </row>
        <row r="4480">
          <cell r="A4480">
            <v>4479</v>
          </cell>
          <cell r="B4480">
            <v>90</v>
          </cell>
          <cell r="C4480">
            <v>1990</v>
          </cell>
          <cell r="D4480" t="str">
            <v>スピカ　                               ｱｲｱﾝ　女性</v>
          </cell>
          <cell r="E4480" t="str">
            <v>美津濃</v>
          </cell>
          <cell r="F4480">
            <v>1</v>
          </cell>
          <cell r="G4480">
            <v>30000</v>
          </cell>
          <cell r="H4480" t="str">
            <v>|1A210|2A120|2A140|4A110|</v>
          </cell>
        </row>
        <row r="4481">
          <cell r="A4481">
            <v>4480</v>
          </cell>
          <cell r="B4481">
            <v>91</v>
          </cell>
          <cell r="C4481">
            <v>1990</v>
          </cell>
          <cell r="D4481" t="str">
            <v>ファーストレディ             　ｳｯﾄﾞ　女性</v>
          </cell>
          <cell r="E4481" t="str">
            <v>美津濃</v>
          </cell>
          <cell r="F4481">
            <v>1</v>
          </cell>
          <cell r="G4481">
            <v>10000</v>
          </cell>
          <cell r="H4481" t="str">
            <v>|1A110|2A120|2A140|</v>
          </cell>
          <cell r="I4481" t="str">
            <v>フェイス：シリカ入りＦＲＰ</v>
          </cell>
        </row>
        <row r="4482">
          <cell r="A4482">
            <v>4481</v>
          </cell>
          <cell r="B4482">
            <v>92</v>
          </cell>
          <cell r="C4482">
            <v>1990</v>
          </cell>
          <cell r="D4482" t="str">
            <v>ファーストレディ                  　ｱｲｱﾝ　女性</v>
          </cell>
          <cell r="E4482" t="str">
            <v>美津濃</v>
          </cell>
          <cell r="F4482">
            <v>1</v>
          </cell>
          <cell r="G4482">
            <v>30000</v>
          </cell>
          <cell r="H4482" t="str">
            <v>|1A210|2A120|2A140|4A110|</v>
          </cell>
        </row>
        <row r="4483">
          <cell r="A4483">
            <v>4482</v>
          </cell>
          <cell r="B4483">
            <v>93</v>
          </cell>
          <cell r="C4483">
            <v>1990</v>
          </cell>
          <cell r="D4483" t="str">
            <v>エリエルシルキーコレクション　ｳｯﾄﾞ　女性</v>
          </cell>
          <cell r="E4483" t="str">
            <v>美津濃</v>
          </cell>
          <cell r="F4483">
            <v>1</v>
          </cell>
          <cell r="G4483">
            <v>10000</v>
          </cell>
          <cell r="H4483" t="str">
            <v>|1A110|2A120|</v>
          </cell>
          <cell r="I4483" t="str">
            <v>フェイス：樹脂</v>
          </cell>
        </row>
        <row r="4484">
          <cell r="A4484">
            <v>4483</v>
          </cell>
          <cell r="B4484">
            <v>94</v>
          </cell>
          <cell r="C4484">
            <v>1990</v>
          </cell>
          <cell r="D4484" t="str">
            <v>エリエルシルキーコレクション　 ｱｲｱﾝ　女性</v>
          </cell>
          <cell r="E4484" t="str">
            <v>美津濃</v>
          </cell>
          <cell r="F4484">
            <v>1</v>
          </cell>
          <cell r="G4484">
            <v>30000</v>
          </cell>
          <cell r="H4484" t="str">
            <v>|1A210|2A120|4A110|</v>
          </cell>
        </row>
        <row r="4485">
          <cell r="A4485">
            <v>4484</v>
          </cell>
          <cell r="B4485">
            <v>95</v>
          </cell>
          <cell r="C4485">
            <v>1990</v>
          </cell>
          <cell r="D4485" t="str">
            <v>ミズノプロ　ＭＳ－１０       　ｳｯﾄﾞ　女性</v>
          </cell>
          <cell r="E4485" t="str">
            <v>美津濃</v>
          </cell>
          <cell r="F4485">
            <v>1</v>
          </cell>
          <cell r="G4485">
            <v>10000</v>
          </cell>
          <cell r="H4485" t="str">
            <v>|1A110|2A140|</v>
          </cell>
          <cell r="I4485" t="str">
            <v>フェイス：シリカ入りＦＲＰ</v>
          </cell>
        </row>
        <row r="4486">
          <cell r="A4486">
            <v>4485</v>
          </cell>
          <cell r="B4486">
            <v>96</v>
          </cell>
          <cell r="C4486">
            <v>1990</v>
          </cell>
          <cell r="D4486" t="str">
            <v>ミズノプロ　ＭＳ－１０　           ｱｲｱﾝ　女性</v>
          </cell>
          <cell r="E4486" t="str">
            <v>美津濃</v>
          </cell>
          <cell r="F4486">
            <v>1</v>
          </cell>
          <cell r="G4486">
            <v>30000</v>
          </cell>
          <cell r="H4486" t="str">
            <v>|1A220|1C140|2A140|4A120|</v>
          </cell>
        </row>
        <row r="4487">
          <cell r="A4487">
            <v>4486</v>
          </cell>
          <cell r="B4487">
            <v>97</v>
          </cell>
          <cell r="C4487">
            <v>1990</v>
          </cell>
          <cell r="D4487" t="str">
            <v>ミズノプロ　ＭＳ－３         　ｳｯﾄﾞ　女性</v>
          </cell>
          <cell r="E4487" t="str">
            <v>美津濃</v>
          </cell>
          <cell r="F4487">
            <v>1</v>
          </cell>
          <cell r="G4487">
            <v>10000</v>
          </cell>
          <cell r="H4487" t="str">
            <v>|1A110|2A120|</v>
          </cell>
          <cell r="I4487" t="str">
            <v>フェイス：シリカ入りＦＲＰ</v>
          </cell>
        </row>
        <row r="4488">
          <cell r="A4488">
            <v>4487</v>
          </cell>
          <cell r="B4488">
            <v>98</v>
          </cell>
          <cell r="C4488">
            <v>1990</v>
          </cell>
          <cell r="D4488" t="str">
            <v>ミズノプロ　ＭＳ－３　             ｱｲｱﾝ　女性</v>
          </cell>
          <cell r="E4488" t="str">
            <v>美津濃</v>
          </cell>
          <cell r="F4488">
            <v>1</v>
          </cell>
          <cell r="G4488">
            <v>30000</v>
          </cell>
          <cell r="H4488" t="str">
            <v>|1A220|1C140|2A120|4A120|</v>
          </cell>
        </row>
        <row r="4489">
          <cell r="A4489">
            <v>4488</v>
          </cell>
          <cell r="B4489">
            <v>99</v>
          </cell>
          <cell r="C4489">
            <v>1990</v>
          </cell>
          <cell r="D4489" t="str">
            <v>スペースワンド　               ｳｯﾄﾞ　女性</v>
          </cell>
          <cell r="E4489" t="str">
            <v>美津濃</v>
          </cell>
          <cell r="F4489">
            <v>1</v>
          </cell>
          <cell r="G4489">
            <v>10000</v>
          </cell>
          <cell r="H4489" t="str">
            <v>|1A210|1C120|2A120|2A140|4A110|</v>
          </cell>
        </row>
        <row r="4490">
          <cell r="A4490">
            <v>4489</v>
          </cell>
          <cell r="B4490">
            <v>100</v>
          </cell>
          <cell r="C4490">
            <v>1990</v>
          </cell>
          <cell r="D4490" t="str">
            <v>スペースワンド　                   ｱｲｱﾝ　女性</v>
          </cell>
          <cell r="E4490" t="str">
            <v>美津濃</v>
          </cell>
          <cell r="F4490">
            <v>1</v>
          </cell>
          <cell r="G4490">
            <v>30000</v>
          </cell>
          <cell r="H4490" t="str">
            <v>|1A210|2A120|2A140|4A110|</v>
          </cell>
        </row>
        <row r="4491">
          <cell r="A4491">
            <v>4490</v>
          </cell>
          <cell r="B4491">
            <v>101</v>
          </cell>
          <cell r="C4491">
            <v>1990</v>
          </cell>
          <cell r="D4491" t="str">
            <v>レディマイティ　                ｳｯﾄﾞ　女性</v>
          </cell>
          <cell r="E4491" t="str">
            <v>美津濃</v>
          </cell>
          <cell r="F4491">
            <v>1</v>
          </cell>
          <cell r="G4491">
            <v>10000</v>
          </cell>
          <cell r="H4491" t="str">
            <v>|1A210|2A140|4A110|</v>
          </cell>
        </row>
        <row r="4492">
          <cell r="A4492">
            <v>4491</v>
          </cell>
          <cell r="B4492">
            <v>102</v>
          </cell>
          <cell r="C4492">
            <v>1990</v>
          </cell>
          <cell r="D4492" t="str">
            <v>レディマイティ　                        ｱｲｱﾝ　女性</v>
          </cell>
          <cell r="E4492" t="str">
            <v>美津濃</v>
          </cell>
          <cell r="F4492">
            <v>1</v>
          </cell>
          <cell r="G4492">
            <v>30000</v>
          </cell>
          <cell r="H4492" t="str">
            <v>|1A210|2A140|4A110|</v>
          </cell>
        </row>
        <row r="4493">
          <cell r="A4493">
            <v>4492</v>
          </cell>
          <cell r="B4493">
            <v>103</v>
          </cell>
          <cell r="C4493">
            <v>1990</v>
          </cell>
          <cell r="D4493" t="str">
            <v>レディマイティ　       ﾊﾟﾀｰ　女性</v>
          </cell>
          <cell r="E4493" t="str">
            <v>美津濃</v>
          </cell>
          <cell r="F4493">
            <v>1</v>
          </cell>
          <cell r="G4493">
            <v>50000</v>
          </cell>
          <cell r="H4493" t="str">
            <v>|1A210|2A120|2A140|4A110|</v>
          </cell>
        </row>
        <row r="4494">
          <cell r="A4494">
            <v>4493</v>
          </cell>
          <cell r="B4494">
            <v>104</v>
          </cell>
          <cell r="C4494">
            <v>1990</v>
          </cell>
          <cell r="D4494" t="str">
            <v>ミラ　ブラック　                 ｳｯﾄﾞ　女性</v>
          </cell>
          <cell r="E4494" t="str">
            <v>美津濃</v>
          </cell>
          <cell r="F4494">
            <v>1</v>
          </cell>
          <cell r="G4494">
            <v>10000</v>
          </cell>
          <cell r="H4494" t="str">
            <v>|1A320|2A140|</v>
          </cell>
          <cell r="I4494" t="str">
            <v>フェイス：シリカ入りＦＲＰ</v>
          </cell>
        </row>
        <row r="4495">
          <cell r="A4495">
            <v>4494</v>
          </cell>
          <cell r="B4495">
            <v>105</v>
          </cell>
          <cell r="C4495">
            <v>1990</v>
          </cell>
          <cell r="D4495" t="str">
            <v>ミラ　ブラック                        　ｱｲｱﾝ　女性</v>
          </cell>
          <cell r="E4495" t="str">
            <v>美津濃</v>
          </cell>
          <cell r="F4495">
            <v>1</v>
          </cell>
          <cell r="G4495">
            <v>30000</v>
          </cell>
          <cell r="H4495" t="str">
            <v>|1A210|2A140|4A110|</v>
          </cell>
        </row>
        <row r="4496">
          <cell r="A4496">
            <v>4495</v>
          </cell>
          <cell r="B4496">
            <v>106</v>
          </cell>
          <cell r="C4496">
            <v>1990</v>
          </cell>
          <cell r="D4496" t="str">
            <v>ミラ　カーボンヘッド　               ｱｲｱﾝ 　女性</v>
          </cell>
          <cell r="E4496" t="str">
            <v>美津濃</v>
          </cell>
          <cell r="F4496">
            <v>1</v>
          </cell>
          <cell r="G4496">
            <v>30000</v>
          </cell>
          <cell r="H4496" t="str">
            <v>|1A310|2A140|</v>
          </cell>
          <cell r="I4496" t="str">
            <v>ソール：スチール</v>
          </cell>
        </row>
        <row r="4497">
          <cell r="A4497">
            <v>4496</v>
          </cell>
          <cell r="B4497">
            <v>107</v>
          </cell>
          <cell r="C4497">
            <v>1990</v>
          </cell>
          <cell r="D4497" t="str">
            <v>ミラ                               　ｳｯﾄﾞ　女性</v>
          </cell>
          <cell r="E4497" t="str">
            <v>美津濃</v>
          </cell>
          <cell r="F4497">
            <v>1</v>
          </cell>
          <cell r="G4497">
            <v>10000</v>
          </cell>
          <cell r="H4497" t="str">
            <v>|1A210|2A120|</v>
          </cell>
          <cell r="I4497" t="str">
            <v>フェイス：シリカ入りＦＲＰ</v>
          </cell>
        </row>
        <row r="4498">
          <cell r="A4498">
            <v>4497</v>
          </cell>
          <cell r="B4498">
            <v>108</v>
          </cell>
          <cell r="C4498">
            <v>1990</v>
          </cell>
          <cell r="D4498" t="str">
            <v>ミラ　                                    ｱｲｱﾝ　女性</v>
          </cell>
          <cell r="E4498" t="str">
            <v>美津濃</v>
          </cell>
          <cell r="F4498">
            <v>1</v>
          </cell>
          <cell r="G4498">
            <v>30000</v>
          </cell>
          <cell r="H4498" t="str">
            <v>|1A210|2A120|4A110|</v>
          </cell>
        </row>
        <row r="4499">
          <cell r="A4499">
            <v>4498</v>
          </cell>
          <cell r="B4499">
            <v>109</v>
          </cell>
          <cell r="C4499">
            <v>1990</v>
          </cell>
          <cell r="D4499" t="str">
            <v>チャンピオン・フラッグＭＦ  　ｳｯﾄﾞ　女性</v>
          </cell>
          <cell r="E4499" t="str">
            <v>美津濃</v>
          </cell>
          <cell r="F4499">
            <v>1</v>
          </cell>
          <cell r="G4499">
            <v>10000</v>
          </cell>
          <cell r="H4499" t="str">
            <v>|1A110|2A120|2A140|</v>
          </cell>
          <cell r="I4499" t="str">
            <v>フェイス：シリカ入りＦＲＰ</v>
          </cell>
        </row>
        <row r="4500">
          <cell r="A4500">
            <v>4499</v>
          </cell>
          <cell r="B4500">
            <v>110</v>
          </cell>
          <cell r="C4500">
            <v>1990</v>
          </cell>
          <cell r="D4500" t="str">
            <v>チャンピオン・フラッグＭＦ　       ｱｲｱﾝ　女性</v>
          </cell>
          <cell r="E4500" t="str">
            <v>美津濃</v>
          </cell>
          <cell r="F4500">
            <v>1</v>
          </cell>
          <cell r="G4500">
            <v>30000</v>
          </cell>
          <cell r="H4500" t="str">
            <v>|1A210|2A120|2A140|4A110|</v>
          </cell>
        </row>
        <row r="4501">
          <cell r="A4501">
            <v>4500</v>
          </cell>
          <cell r="B4501">
            <v>111</v>
          </cell>
          <cell r="C4501">
            <v>1990</v>
          </cell>
          <cell r="D4501" t="str">
            <v>レディチャンピオン　           ｳｯﾄﾞ　女性</v>
          </cell>
          <cell r="E4501" t="str">
            <v>美津濃</v>
          </cell>
          <cell r="F4501">
            <v>1</v>
          </cell>
          <cell r="G4501">
            <v>10000</v>
          </cell>
          <cell r="H4501" t="str">
            <v>|1A110|2A120|2A140|</v>
          </cell>
          <cell r="I4501" t="str">
            <v>フェイス：シリカ入りＦＲＰ</v>
          </cell>
        </row>
        <row r="4502">
          <cell r="A4502">
            <v>4501</v>
          </cell>
          <cell r="B4502">
            <v>112</v>
          </cell>
          <cell r="C4502">
            <v>1990</v>
          </cell>
          <cell r="D4502" t="str">
            <v>レディチャンピオン　                ｱｲｱﾝ　女性</v>
          </cell>
          <cell r="E4502" t="str">
            <v>美津濃</v>
          </cell>
          <cell r="F4502">
            <v>1</v>
          </cell>
          <cell r="G4502">
            <v>30000</v>
          </cell>
          <cell r="H4502" t="str">
            <v>|1A210|2A120|2A140|4A110|</v>
          </cell>
        </row>
        <row r="4503">
          <cell r="A4503">
            <v>4502</v>
          </cell>
          <cell r="B4503">
            <v>113</v>
          </cell>
          <cell r="C4503">
            <v>1990</v>
          </cell>
          <cell r="D4503" t="str">
            <v>レディチャンピオン　メタル　 ｳｯﾄﾞ　女性</v>
          </cell>
          <cell r="E4503" t="str">
            <v>美津濃</v>
          </cell>
          <cell r="F4503">
            <v>1</v>
          </cell>
          <cell r="G4503">
            <v>10000</v>
          </cell>
          <cell r="H4503" t="str">
            <v>|1A210|2A140|4A110|</v>
          </cell>
        </row>
        <row r="4504">
          <cell r="A4504">
            <v>4503</v>
          </cell>
          <cell r="B4504">
            <v>114</v>
          </cell>
          <cell r="C4504">
            <v>1990</v>
          </cell>
          <cell r="D4504" t="str">
            <v>ＧＬ－５０                       　ｳｯﾄﾞ　女性</v>
          </cell>
          <cell r="E4504" t="str">
            <v>美津濃</v>
          </cell>
          <cell r="F4504">
            <v>1</v>
          </cell>
          <cell r="G4504">
            <v>10000</v>
          </cell>
          <cell r="H4504" t="str">
            <v>|1A260|2A120|2A140|4A110|</v>
          </cell>
        </row>
        <row r="4505">
          <cell r="A4505">
            <v>4504</v>
          </cell>
          <cell r="B4505">
            <v>115</v>
          </cell>
          <cell r="C4505">
            <v>1990</v>
          </cell>
          <cell r="D4505" t="str">
            <v>ＧＬ－５０　                            ｱｲｱﾝ　　女性</v>
          </cell>
          <cell r="E4505" t="str">
            <v>美津濃</v>
          </cell>
          <cell r="F4505">
            <v>1</v>
          </cell>
          <cell r="G4505">
            <v>30000</v>
          </cell>
          <cell r="H4505" t="str">
            <v>|1A210|2A120|2A140|4A110|</v>
          </cell>
        </row>
        <row r="4506">
          <cell r="A4506">
            <v>4505</v>
          </cell>
          <cell r="B4506">
            <v>116</v>
          </cell>
          <cell r="C4506">
            <v>1990</v>
          </cell>
          <cell r="D4506" t="str">
            <v>コントレールＰＢ　         ﾕｰﾃｨﾘﾃｨ　女性</v>
          </cell>
          <cell r="E4506" t="str">
            <v>美津濃</v>
          </cell>
          <cell r="F4506">
            <v>1</v>
          </cell>
          <cell r="G4506">
            <v>20000</v>
          </cell>
          <cell r="H4506" t="str">
            <v>|1A110|2A140|</v>
          </cell>
        </row>
        <row r="4507">
          <cell r="A4507">
            <v>4506</v>
          </cell>
          <cell r="B4507">
            <v>117</v>
          </cell>
          <cell r="C4507">
            <v>1990</v>
          </cell>
          <cell r="D4507" t="str">
            <v>コントレールＣＢ　         ﾕｰﾃｨﾘﾃｨ　女性</v>
          </cell>
          <cell r="E4507" t="str">
            <v>美津濃</v>
          </cell>
          <cell r="F4507">
            <v>1</v>
          </cell>
          <cell r="G4507">
            <v>20000</v>
          </cell>
          <cell r="H4507" t="str">
            <v>|1A320|2A140|</v>
          </cell>
        </row>
        <row r="4508">
          <cell r="A4508">
            <v>4507</v>
          </cell>
          <cell r="B4508">
            <v>118</v>
          </cell>
          <cell r="C4508">
            <v>1990</v>
          </cell>
          <cell r="D4508" t="str">
            <v>オールマイティ　　　　　　ﾊﾟﾀｰ</v>
          </cell>
          <cell r="E4508" t="str">
            <v>美津濃</v>
          </cell>
          <cell r="G4508">
            <v>50000</v>
          </cell>
          <cell r="H4508" t="str">
            <v>|1A210|2A140|4A110|</v>
          </cell>
        </row>
        <row r="4509">
          <cell r="A4509">
            <v>4508</v>
          </cell>
          <cell r="B4509">
            <v>119</v>
          </cell>
          <cell r="C4509">
            <v>1990</v>
          </cell>
          <cell r="D4509" t="str">
            <v>オールスター　　ＣＴ　メタル　　　　　　ｳｯﾄﾞ　　</v>
          </cell>
          <cell r="E4509" t="str">
            <v>美津濃</v>
          </cell>
          <cell r="G4509">
            <v>10000</v>
          </cell>
          <cell r="H4509" t="str">
            <v>|1A210|1C120|2A120|2A140|4A110|</v>
          </cell>
        </row>
        <row r="4510">
          <cell r="A4510">
            <v>4509</v>
          </cell>
          <cell r="B4510">
            <v>120</v>
          </cell>
          <cell r="C4510">
            <v>1990</v>
          </cell>
          <cell r="D4510" t="str">
            <v>クラブチャンピオン　メタルウッド　　　　　ｳｯﾄﾞ</v>
          </cell>
          <cell r="E4510" t="str">
            <v>美津濃</v>
          </cell>
          <cell r="G4510">
            <v>10000</v>
          </cell>
          <cell r="H4510" t="str">
            <v>|1A210|2A120|4A110|</v>
          </cell>
        </row>
        <row r="4511">
          <cell r="A4511">
            <v>4510</v>
          </cell>
          <cell r="B4511">
            <v>121</v>
          </cell>
          <cell r="C4511">
            <v>1990</v>
          </cell>
          <cell r="D4511" t="str">
            <v>エクサー　</v>
          </cell>
          <cell r="E4511" t="str">
            <v>美津濃</v>
          </cell>
          <cell r="G4511">
            <v>60000</v>
          </cell>
          <cell r="H4511" t="str">
            <v>|2A140|</v>
          </cell>
        </row>
        <row r="4512">
          <cell r="A4512">
            <v>4511</v>
          </cell>
          <cell r="B4512">
            <v>122</v>
          </cell>
          <cell r="C4512">
            <v>1990</v>
          </cell>
          <cell r="D4512" t="str">
            <v>プライアモス　　</v>
          </cell>
          <cell r="E4512" t="str">
            <v>美津濃</v>
          </cell>
          <cell r="G4512">
            <v>60000</v>
          </cell>
          <cell r="H4512" t="str">
            <v>|2A140|2A900|</v>
          </cell>
          <cell r="I4512" t="str">
            <v>ケブラー繊維併用</v>
          </cell>
        </row>
        <row r="4513">
          <cell r="A4513">
            <v>4512</v>
          </cell>
          <cell r="B4513">
            <v>123</v>
          </cell>
          <cell r="C4513">
            <v>1990</v>
          </cell>
          <cell r="D4513" t="str">
            <v>テクノフレックス</v>
          </cell>
          <cell r="E4513" t="str">
            <v>美津濃</v>
          </cell>
          <cell r="G4513">
            <v>60000</v>
          </cell>
          <cell r="H4513" t="str">
            <v>|2A140|</v>
          </cell>
        </row>
        <row r="4514">
          <cell r="A4514">
            <v>4513</v>
          </cell>
          <cell r="B4514">
            <v>124</v>
          </cell>
          <cell r="C4514">
            <v>1990</v>
          </cell>
          <cell r="D4514" t="str">
            <v>フロー設計</v>
          </cell>
          <cell r="E4514" t="str">
            <v>美津濃</v>
          </cell>
          <cell r="G4514">
            <v>60000</v>
          </cell>
          <cell r="H4514" t="str">
            <v>|2A140|</v>
          </cell>
        </row>
        <row r="4515">
          <cell r="A4515">
            <v>4514</v>
          </cell>
          <cell r="B4515">
            <v>1</v>
          </cell>
          <cell r="C4515">
            <v>1991</v>
          </cell>
          <cell r="D4515" t="str">
            <v>ミズノ　プロ 　Ｔｉ１１０・Ｔｉ１２０　ｳｯﾄﾞ</v>
          </cell>
          <cell r="E4515" t="str">
            <v>美津濃</v>
          </cell>
          <cell r="G4515">
            <v>10000</v>
          </cell>
          <cell r="H4515" t="str">
            <v>|1A240|2A140|4A110|</v>
          </cell>
        </row>
        <row r="4516">
          <cell r="A4516">
            <v>4515</v>
          </cell>
          <cell r="B4516">
            <v>2</v>
          </cell>
          <cell r="C4516">
            <v>1991</v>
          </cell>
          <cell r="D4516" t="str">
            <v>ミズノ　プロクラフト ９１１　　　　ｱｲｱﾝ</v>
          </cell>
          <cell r="E4516" t="str">
            <v>美津濃</v>
          </cell>
          <cell r="G4516">
            <v>30000</v>
          </cell>
          <cell r="H4516" t="str">
            <v>|1A220|1C140|2A120|4A120|</v>
          </cell>
        </row>
        <row r="4517">
          <cell r="A4517">
            <v>4516</v>
          </cell>
          <cell r="B4517">
            <v>3</v>
          </cell>
          <cell r="C4517">
            <v>1991</v>
          </cell>
          <cell r="D4517" t="str">
            <v>グランドモナーク　スーパー　　ｳｯﾄﾞ</v>
          </cell>
          <cell r="E4517" t="str">
            <v>美津濃</v>
          </cell>
          <cell r="G4517">
            <v>10000</v>
          </cell>
          <cell r="H4517" t="str">
            <v>|1A110|2A120|2A140|</v>
          </cell>
          <cell r="I4517" t="str">
            <v>フェイス：シリカ入りＦＲＰ</v>
          </cell>
        </row>
        <row r="4518">
          <cell r="A4518">
            <v>4517</v>
          </cell>
          <cell r="B4518">
            <v>4</v>
          </cell>
          <cell r="C4518">
            <v>1991</v>
          </cell>
          <cell r="D4518" t="str">
            <v>グランドモナーク　スーパー　　ｱｲｱﾝ</v>
          </cell>
          <cell r="E4518" t="str">
            <v>美津濃</v>
          </cell>
          <cell r="G4518">
            <v>30000</v>
          </cell>
          <cell r="H4518" t="str">
            <v>|1A210|2A120|2A140|4A110|</v>
          </cell>
        </row>
        <row r="4519">
          <cell r="A4519">
            <v>4518</v>
          </cell>
          <cell r="B4519">
            <v>5</v>
          </cell>
          <cell r="C4519">
            <v>1991</v>
          </cell>
          <cell r="D4519" t="str">
            <v>マスターズトーナメント　　　　　ｳｯﾄﾞ</v>
          </cell>
          <cell r="E4519" t="str">
            <v>美津濃</v>
          </cell>
          <cell r="G4519">
            <v>10000</v>
          </cell>
          <cell r="H4519" t="str">
            <v>|1A110|2A120|</v>
          </cell>
          <cell r="I4519" t="str">
            <v>フェイス：ＣＦＲＰ</v>
          </cell>
        </row>
        <row r="4520">
          <cell r="A4520">
            <v>4519</v>
          </cell>
          <cell r="B4520">
            <v>6</v>
          </cell>
          <cell r="C4520">
            <v>1991</v>
          </cell>
          <cell r="D4520" t="str">
            <v>マスターズトーナメント　　　　ｱｲｱﾝ</v>
          </cell>
          <cell r="E4520" t="str">
            <v>美津濃</v>
          </cell>
          <cell r="G4520">
            <v>30000</v>
          </cell>
          <cell r="H4520" t="str">
            <v>|1A220|1C140|2A120|4A120|</v>
          </cell>
        </row>
        <row r="4521">
          <cell r="A4521">
            <v>4520</v>
          </cell>
          <cell r="B4521">
            <v>7</v>
          </cell>
          <cell r="C4521">
            <v>1991</v>
          </cell>
          <cell r="D4521" t="str">
            <v>マスターズ　ＨＴ　　　　　　　　ｳｯﾄﾞ</v>
          </cell>
          <cell r="E4521" t="str">
            <v>美津濃</v>
          </cell>
          <cell r="G4521">
            <v>10000</v>
          </cell>
          <cell r="H4521" t="str">
            <v>|1A210|2A120|2A140|4A110|</v>
          </cell>
        </row>
        <row r="4522">
          <cell r="A4522">
            <v>4521</v>
          </cell>
          <cell r="B4522">
            <v>8</v>
          </cell>
          <cell r="C4522">
            <v>1991</v>
          </cell>
          <cell r="D4522" t="str">
            <v>マスターズ　ＨＴ　　　　　　　　ｱｲｱﾝ</v>
          </cell>
          <cell r="E4522" t="str">
            <v>美津濃</v>
          </cell>
          <cell r="G4522">
            <v>30000</v>
          </cell>
          <cell r="H4522" t="str">
            <v>|1A210|2A120|2A140|4A110|</v>
          </cell>
        </row>
        <row r="4523">
          <cell r="A4523">
            <v>4522</v>
          </cell>
          <cell r="B4523">
            <v>9</v>
          </cell>
          <cell r="C4523">
            <v>1991</v>
          </cell>
          <cell r="D4523" t="str">
            <v>ゼスト　　　　　　ｳｯﾄﾞ</v>
          </cell>
          <cell r="E4523" t="str">
            <v>美津濃</v>
          </cell>
          <cell r="G4523">
            <v>10000</v>
          </cell>
          <cell r="H4523" t="str">
            <v>|1A320|2A120|2A140|</v>
          </cell>
        </row>
        <row r="4524">
          <cell r="A4524">
            <v>4523</v>
          </cell>
          <cell r="B4524">
            <v>10</v>
          </cell>
          <cell r="C4524">
            <v>1991</v>
          </cell>
          <cell r="D4524" t="str">
            <v>ゼスト　　　　　　ｱｲｱﾝ</v>
          </cell>
          <cell r="E4524" t="str">
            <v>美津濃</v>
          </cell>
          <cell r="G4524">
            <v>30000</v>
          </cell>
          <cell r="H4524" t="str">
            <v>|1A210|2A120|2A140|4A110|</v>
          </cell>
        </row>
        <row r="4525">
          <cell r="A4525">
            <v>4524</v>
          </cell>
          <cell r="B4525">
            <v>11</v>
          </cell>
          <cell r="C4525">
            <v>1991</v>
          </cell>
          <cell r="D4525" t="str">
            <v>ＴＰ－Ｚ　　　　　ｱｲｱﾝ</v>
          </cell>
          <cell r="E4525" t="str">
            <v>美津濃</v>
          </cell>
          <cell r="G4525">
            <v>30000</v>
          </cell>
          <cell r="H4525" t="str">
            <v>|1A220|2A120|4A120|</v>
          </cell>
        </row>
        <row r="4526">
          <cell r="A4526">
            <v>4525</v>
          </cell>
          <cell r="B4526">
            <v>12</v>
          </cell>
          <cell r="C4526">
            <v>1991</v>
          </cell>
          <cell r="D4526" t="str">
            <v>ＭＬ－９０１　　　ｱｲｱﾝ　女性</v>
          </cell>
          <cell r="E4526" t="str">
            <v>美津濃</v>
          </cell>
          <cell r="F4526">
            <v>1</v>
          </cell>
          <cell r="G4526">
            <v>30000</v>
          </cell>
          <cell r="H4526" t="str">
            <v>|1A220|2A140|4A120|</v>
          </cell>
        </row>
        <row r="4527">
          <cell r="A4527">
            <v>4526</v>
          </cell>
          <cell r="B4527">
            <v>13</v>
          </cell>
          <cell r="C4527">
            <v>1991</v>
          </cell>
          <cell r="D4527" t="str">
            <v>ＭＬ－９０２　　　ｱｲｱﾝ　女性</v>
          </cell>
          <cell r="E4527" t="str">
            <v>美津濃</v>
          </cell>
          <cell r="F4527">
            <v>1</v>
          </cell>
          <cell r="G4527">
            <v>30000</v>
          </cell>
          <cell r="H4527" t="str">
            <v>|1A220|2A140|4A120|</v>
          </cell>
        </row>
        <row r="4528">
          <cell r="A4528">
            <v>4527</v>
          </cell>
          <cell r="B4528">
            <v>14</v>
          </cell>
          <cell r="C4528">
            <v>1991</v>
          </cell>
          <cell r="D4528" t="str">
            <v>ＭＬ－９０３　　　ｱｲｱﾝ　女性</v>
          </cell>
          <cell r="E4528" t="str">
            <v>美津濃</v>
          </cell>
          <cell r="F4528">
            <v>1</v>
          </cell>
          <cell r="G4528">
            <v>30000</v>
          </cell>
          <cell r="H4528" t="str">
            <v>|1A220|2A140|4A120|</v>
          </cell>
        </row>
        <row r="4529">
          <cell r="A4529">
            <v>4528</v>
          </cell>
          <cell r="B4529">
            <v>15</v>
          </cell>
          <cell r="C4529">
            <v>1991</v>
          </cell>
          <cell r="D4529" t="str">
            <v>フェイ　　　　　　ｳｯﾄﾞ　女性</v>
          </cell>
          <cell r="E4529" t="str">
            <v>美津濃</v>
          </cell>
          <cell r="F4529">
            <v>1</v>
          </cell>
          <cell r="G4529">
            <v>10000</v>
          </cell>
          <cell r="H4529" t="str">
            <v>|1A330|2A120|2A140|</v>
          </cell>
        </row>
        <row r="4530">
          <cell r="A4530">
            <v>4529</v>
          </cell>
          <cell r="B4530">
            <v>16</v>
          </cell>
          <cell r="C4530">
            <v>1991</v>
          </cell>
          <cell r="D4530" t="str">
            <v>フェイ　　　　　　ｱｲｱﾝ　女性</v>
          </cell>
          <cell r="E4530" t="str">
            <v>美津濃</v>
          </cell>
          <cell r="F4530">
            <v>1</v>
          </cell>
          <cell r="G4530">
            <v>30000</v>
          </cell>
          <cell r="H4530" t="str">
            <v>|1A210|2A120|2A140|4A110|</v>
          </cell>
        </row>
        <row r="4531">
          <cell r="A4531">
            <v>4530</v>
          </cell>
          <cell r="B4531">
            <v>17</v>
          </cell>
          <cell r="C4531">
            <v>1991</v>
          </cell>
          <cell r="D4531" t="str">
            <v>ＧＭ－１００　　　ﾕｰﾃｨﾘﾃｨ</v>
          </cell>
          <cell r="E4531" t="str">
            <v>美津濃</v>
          </cell>
          <cell r="F4531">
            <v>1</v>
          </cell>
          <cell r="G4531">
            <v>20000</v>
          </cell>
          <cell r="H4531" t="str">
            <v>|1A260|2A120|4A110|</v>
          </cell>
        </row>
        <row r="4532">
          <cell r="A4532">
            <v>4531</v>
          </cell>
          <cell r="B4532">
            <v>18</v>
          </cell>
          <cell r="C4532">
            <v>1991</v>
          </cell>
          <cell r="D4532" t="str">
            <v>ミズノプロ　　９００１　ﾊﾟﾀｰ</v>
          </cell>
          <cell r="E4532" t="str">
            <v>美津濃</v>
          </cell>
          <cell r="G4532">
            <v>50000</v>
          </cell>
          <cell r="H4532" t="str">
            <v>|1A220|1C140|2A120|4A120|</v>
          </cell>
        </row>
        <row r="4533">
          <cell r="A4533">
            <v>4532</v>
          </cell>
          <cell r="B4533">
            <v>19</v>
          </cell>
          <cell r="C4533">
            <v>1991</v>
          </cell>
          <cell r="D4533" t="str">
            <v>ミズノプロ　８８０１　　　ﾊﾟﾀｰ</v>
          </cell>
          <cell r="E4533" t="str">
            <v>美津濃</v>
          </cell>
          <cell r="G4533">
            <v>50000</v>
          </cell>
          <cell r="H4533" t="str">
            <v>|2A120|4A110|1A299|</v>
          </cell>
          <cell r="I4533" t="str">
            <v>ヘッド：銅</v>
          </cell>
        </row>
        <row r="4534">
          <cell r="A4534">
            <v>4533</v>
          </cell>
          <cell r="B4534">
            <v>20</v>
          </cell>
          <cell r="C4534">
            <v>1991</v>
          </cell>
          <cell r="D4534" t="str">
            <v>ブルー　ファイヤー</v>
          </cell>
          <cell r="E4534" t="str">
            <v>美津濃</v>
          </cell>
          <cell r="G4534">
            <v>60000</v>
          </cell>
          <cell r="H4534" t="str">
            <v>|2A140|</v>
          </cell>
        </row>
        <row r="4535">
          <cell r="A4535">
            <v>4534</v>
          </cell>
          <cell r="B4535">
            <v>21</v>
          </cell>
          <cell r="C4535">
            <v>1991</v>
          </cell>
          <cell r="D4535" t="str">
            <v>テクノ　フレックス</v>
          </cell>
          <cell r="E4535" t="str">
            <v>美津濃</v>
          </cell>
          <cell r="G4535">
            <v>60000</v>
          </cell>
          <cell r="H4535" t="str">
            <v>|2A140|</v>
          </cell>
        </row>
        <row r="4536">
          <cell r="A4536">
            <v>4535</v>
          </cell>
          <cell r="B4536">
            <v>22</v>
          </cell>
          <cell r="C4536">
            <v>1991</v>
          </cell>
          <cell r="D4536" t="str">
            <v>ソアルティ　</v>
          </cell>
          <cell r="E4536" t="str">
            <v>美津濃</v>
          </cell>
          <cell r="G4536">
            <v>60000</v>
          </cell>
          <cell r="H4536" t="str">
            <v>|2A900|</v>
          </cell>
          <cell r="I4536" t="str">
            <v>チタン製</v>
          </cell>
        </row>
        <row r="4537">
          <cell r="A4537">
            <v>4536</v>
          </cell>
          <cell r="B4537">
            <v>23</v>
          </cell>
          <cell r="C4537">
            <v>1991</v>
          </cell>
          <cell r="D4537" t="str">
            <v>ＵＰＸ　　　　　　　　　　</v>
          </cell>
          <cell r="E4537" t="str">
            <v>美津濃</v>
          </cell>
          <cell r="G4537">
            <v>60000</v>
          </cell>
          <cell r="H4537" t="str">
            <v>|2A120|</v>
          </cell>
        </row>
        <row r="4538">
          <cell r="A4538">
            <v>4537</v>
          </cell>
          <cell r="B4538">
            <v>1</v>
          </cell>
          <cell r="C4538">
            <v>1992</v>
          </cell>
          <cell r="D4538" t="str">
            <v>ミズノプロ チタンメタル　Ｔｉ－１００Ｓ　　　　ｳｯﾄﾞ</v>
          </cell>
          <cell r="E4538" t="str">
            <v>美津濃</v>
          </cell>
          <cell r="G4538">
            <v>10000</v>
          </cell>
          <cell r="H4538" t="str">
            <v>|1A240|1C120|2A140|2C120|</v>
          </cell>
          <cell r="I4538" t="str">
            <v>シャフト：チタンコートＣＦＲＰ</v>
          </cell>
        </row>
        <row r="4539">
          <cell r="A4539">
            <v>4538</v>
          </cell>
          <cell r="B4539">
            <v>2</v>
          </cell>
          <cell r="C4539">
            <v>1992</v>
          </cell>
          <cell r="D4539" t="str">
            <v>ミズノプロ チタンメタル　Ｔｉ－１４０、１７０、２００　　　ｳｯﾄﾞ</v>
          </cell>
          <cell r="E4539" t="str">
            <v>美津濃</v>
          </cell>
          <cell r="G4539">
            <v>10000</v>
          </cell>
          <cell r="H4539" t="str">
            <v>|1A240|1C120|2A140|1A299|</v>
          </cell>
          <cell r="I4539" t="str">
            <v>ソール：コバルト合金</v>
          </cell>
        </row>
        <row r="4540">
          <cell r="A4540">
            <v>4539</v>
          </cell>
          <cell r="B4540">
            <v>3</v>
          </cell>
          <cell r="C4540">
            <v>1992</v>
          </cell>
          <cell r="D4540" t="str">
            <v>ミズノプロ　Ｍ－５００メタル　　　ｳｯﾄﾞ</v>
          </cell>
          <cell r="E4540" t="str">
            <v>美津濃</v>
          </cell>
          <cell r="G4540">
            <v>10000</v>
          </cell>
          <cell r="H4540" t="str">
            <v>|1A210|1C120|2A140|2C120|4A110|</v>
          </cell>
          <cell r="I4540" t="str">
            <v>シャフト：チタンコートＣＦＲＰ</v>
          </cell>
        </row>
        <row r="4541">
          <cell r="A4541">
            <v>4540</v>
          </cell>
          <cell r="B4541">
            <v>4</v>
          </cell>
          <cell r="C4541">
            <v>1992</v>
          </cell>
          <cell r="D4541" t="str">
            <v>ミズノプロ　ＳＳ－１５１　　　　　ｱｲｱﾝ</v>
          </cell>
          <cell r="E4541" t="str">
            <v>美津濃</v>
          </cell>
          <cell r="G4541">
            <v>30000</v>
          </cell>
          <cell r="H4541" t="str">
            <v>|1A220|1C140|2A120|2A140|4A120|</v>
          </cell>
        </row>
        <row r="4542">
          <cell r="A4542">
            <v>4541</v>
          </cell>
          <cell r="B4542">
            <v>5</v>
          </cell>
          <cell r="C4542">
            <v>1992</v>
          </cell>
          <cell r="D4542" t="str">
            <v>マキシマイザー　ＳＺ　　　　　　　ｱｲｱﾝ</v>
          </cell>
          <cell r="E4542" t="str">
            <v>美津濃</v>
          </cell>
          <cell r="G4542">
            <v>30000</v>
          </cell>
          <cell r="H4542" t="str">
            <v>|1A320|2A140|2A900|4A110|4A900|1A299|</v>
          </cell>
          <cell r="I4542" t="str">
            <v>本体：鋳造の青銅コア材にＣＦＲＰシェル　　　シャフト：ケブラー併用</v>
          </cell>
        </row>
        <row r="4543">
          <cell r="A4543">
            <v>4542</v>
          </cell>
          <cell r="B4543">
            <v>6</v>
          </cell>
          <cell r="C4543">
            <v>1992</v>
          </cell>
          <cell r="D4543" t="str">
            <v>グランドモナーククレスト　ｳｯﾄﾞ</v>
          </cell>
          <cell r="E4543" t="str">
            <v>美津濃</v>
          </cell>
          <cell r="G4543">
            <v>10000</v>
          </cell>
          <cell r="H4543" t="str">
            <v>|1A110|1C120|2A120|2A140|2C120|</v>
          </cell>
          <cell r="I4543" t="str">
            <v>フェイス：シリカ入りＦＲＰ　　シャフト：チタンコートＣＦＲＰ、スチール</v>
          </cell>
        </row>
        <row r="4544">
          <cell r="A4544">
            <v>4543</v>
          </cell>
          <cell r="B4544">
            <v>7</v>
          </cell>
          <cell r="C4544">
            <v>1992</v>
          </cell>
          <cell r="D4544" t="str">
            <v>グランドモナーククレスト　ｱｲｱﾝ</v>
          </cell>
          <cell r="E4544" t="str">
            <v>美津濃</v>
          </cell>
          <cell r="G4544">
            <v>30000</v>
          </cell>
          <cell r="H4544" t="str">
            <v>|1A210|2A120|2A140|2C120|4A110|</v>
          </cell>
          <cell r="I4544" t="str">
            <v>シャフト：チタンコートＣＦＲＰ、スチール</v>
          </cell>
        </row>
        <row r="4545">
          <cell r="A4545">
            <v>4544</v>
          </cell>
          <cell r="B4545">
            <v>8</v>
          </cell>
          <cell r="C4545">
            <v>1992</v>
          </cell>
          <cell r="D4545" t="str">
            <v>インペリアル　Ｇ－２５１　ｳｯﾄﾞ</v>
          </cell>
          <cell r="E4545" t="str">
            <v>美津濃</v>
          </cell>
          <cell r="G4545">
            <v>10000</v>
          </cell>
          <cell r="H4545" t="str">
            <v>|1A240|1C120|2A140|</v>
          </cell>
        </row>
        <row r="4546">
          <cell r="A4546">
            <v>4545</v>
          </cell>
          <cell r="B4546">
            <v>9</v>
          </cell>
          <cell r="C4546">
            <v>1992</v>
          </cell>
          <cell r="D4546" t="str">
            <v>インペリアル　Ｇ－２３１　ｳｯﾄﾞ</v>
          </cell>
          <cell r="E4546" t="str">
            <v>美津濃</v>
          </cell>
          <cell r="G4546">
            <v>10000</v>
          </cell>
          <cell r="H4546" t="str">
            <v>|1A210|1C120|2A140|2C120|4A110|</v>
          </cell>
          <cell r="I4546" t="str">
            <v>シャフト：チタンコートＣＦＲＰ　　　　ソール：銅</v>
          </cell>
        </row>
        <row r="4547">
          <cell r="A4547">
            <v>4546</v>
          </cell>
          <cell r="B4547">
            <v>10</v>
          </cell>
          <cell r="C4547">
            <v>1992</v>
          </cell>
          <cell r="D4547" t="str">
            <v>インペリアル　Ｇ－３３１　ｳｯﾄﾞ</v>
          </cell>
          <cell r="E4547" t="str">
            <v>美津濃</v>
          </cell>
          <cell r="G4547">
            <v>10000</v>
          </cell>
          <cell r="H4547" t="str">
            <v>|1A110|2A140|2A900|2C120|</v>
          </cell>
          <cell r="I4547" t="str">
            <v>シャフト：チタンコートＣＦＲＰ、ケブラー補強ＣＦＲＰ　　　　フェイス：シリカ入りＦＲＰ　　　　ソール：アルミ合金</v>
          </cell>
        </row>
        <row r="4548">
          <cell r="A4548">
            <v>4547</v>
          </cell>
          <cell r="B4548">
            <v>11</v>
          </cell>
          <cell r="C4548">
            <v>1992</v>
          </cell>
          <cell r="D4548" t="str">
            <v>インペリアル　Ｇ－１０１、１０２　ｱｲｱﾝ</v>
          </cell>
          <cell r="E4548" t="str">
            <v>美津濃</v>
          </cell>
          <cell r="G4548">
            <v>30000</v>
          </cell>
          <cell r="H4548" t="str">
            <v>|1A220|2A140|2A900|2C120|4A110|</v>
          </cell>
          <cell r="I4548" t="str">
            <v>シャフト：チタンコート、ケブラー補強</v>
          </cell>
        </row>
        <row r="4549">
          <cell r="A4549">
            <v>4548</v>
          </cell>
          <cell r="B4549">
            <v>12</v>
          </cell>
          <cell r="C4549">
            <v>1992</v>
          </cell>
          <cell r="D4549" t="str">
            <v>ＴＰ－Ｘ　　　　　　　　　　ｱｲｱﾝ</v>
          </cell>
          <cell r="E4549" t="str">
            <v>美津濃</v>
          </cell>
          <cell r="G4549">
            <v>30000</v>
          </cell>
          <cell r="H4549" t="str">
            <v>|1A220|2A120|2C140|4A110|</v>
          </cell>
        </row>
        <row r="4550">
          <cell r="A4550">
            <v>4549</v>
          </cell>
          <cell r="B4550">
            <v>13</v>
          </cell>
          <cell r="C4550">
            <v>1992</v>
          </cell>
          <cell r="D4550" t="str">
            <v>マスターズメタル　　　　　　ｳｯﾄﾞ</v>
          </cell>
          <cell r="E4550" t="str">
            <v>美津濃</v>
          </cell>
          <cell r="G4550">
            <v>10000</v>
          </cell>
          <cell r="H4550" t="str">
            <v>|1A210|1C120|2A120|2A140|4A110|</v>
          </cell>
        </row>
        <row r="4551">
          <cell r="A4551">
            <v>4550</v>
          </cell>
          <cell r="B4551">
            <v>14</v>
          </cell>
          <cell r="C4551">
            <v>1992</v>
          </cell>
          <cell r="D4551" t="str">
            <v>ノータスＳＴ－３５　　　　ｳｯﾄﾞ</v>
          </cell>
          <cell r="E4551" t="str">
            <v>美津濃</v>
          </cell>
          <cell r="G4551">
            <v>10000</v>
          </cell>
          <cell r="H4551" t="str">
            <v>|1A210|1C120|2A120|2A140|2A900|4A110|</v>
          </cell>
          <cell r="I4551" t="str">
            <v>シャフト：ケブラー補強ＣＦＲＰ、　スチール</v>
          </cell>
        </row>
        <row r="4552">
          <cell r="A4552">
            <v>4551</v>
          </cell>
          <cell r="B4552">
            <v>15</v>
          </cell>
          <cell r="C4552">
            <v>1992</v>
          </cell>
          <cell r="D4552" t="str">
            <v>ノータスＳＴ－５５　　　　ｱｲｱﾝ</v>
          </cell>
          <cell r="E4552" t="str">
            <v>美津濃</v>
          </cell>
          <cell r="G4552">
            <v>30000</v>
          </cell>
          <cell r="H4552" t="str">
            <v>|1A220|1C140|2A120|2A140|2A900|4A110|</v>
          </cell>
          <cell r="I4552" t="str">
            <v>シャフト：ケブラー併用ＣＦＲＰ</v>
          </cell>
        </row>
        <row r="4553">
          <cell r="A4553">
            <v>4552</v>
          </cell>
          <cell r="B4553">
            <v>16</v>
          </cell>
          <cell r="C4553">
            <v>1992</v>
          </cell>
          <cell r="D4553" t="str">
            <v>ノータスＳＴ－５７　　　　ｱｲｱﾝ</v>
          </cell>
          <cell r="E4553" t="str">
            <v>美津濃</v>
          </cell>
          <cell r="G4553">
            <v>30000</v>
          </cell>
          <cell r="H4553" t="str">
            <v>|1A210|2A120|2A140|4A110|</v>
          </cell>
        </row>
        <row r="4554">
          <cell r="A4554">
            <v>4553</v>
          </cell>
          <cell r="B4554">
            <v>17</v>
          </cell>
          <cell r="C4554">
            <v>1992</v>
          </cell>
          <cell r="D4554" t="str">
            <v>ユニゾン３Ｄ　　　　　　　ｳｯﾄﾞ</v>
          </cell>
          <cell r="E4554" t="str">
            <v>美津濃</v>
          </cell>
          <cell r="G4554">
            <v>10000</v>
          </cell>
          <cell r="H4554" t="str">
            <v>|1A210|1C120|2A120|2A140|4A110|</v>
          </cell>
        </row>
        <row r="4555">
          <cell r="A4555">
            <v>4554</v>
          </cell>
          <cell r="B4555">
            <v>18</v>
          </cell>
          <cell r="C4555">
            <v>1992</v>
          </cell>
          <cell r="D4555" t="str">
            <v>ユニゾン３Ｄ　　　　　　　ｱｲｱﾝ</v>
          </cell>
          <cell r="E4555" t="str">
            <v>美津濃</v>
          </cell>
          <cell r="G4555">
            <v>30000</v>
          </cell>
          <cell r="H4555" t="str">
            <v>|1A210|2A120|2A140|4A110|</v>
          </cell>
        </row>
        <row r="4556">
          <cell r="A4556">
            <v>4555</v>
          </cell>
          <cell r="B4556">
            <v>19</v>
          </cell>
          <cell r="C4556">
            <v>1992</v>
          </cell>
          <cell r="D4556" t="str">
            <v>フェアショット　　　　　　ｳｯﾄﾞ</v>
          </cell>
          <cell r="E4556" t="str">
            <v>美津濃</v>
          </cell>
          <cell r="G4556">
            <v>10000</v>
          </cell>
          <cell r="H4556" t="str">
            <v>|1A260|1C120|2A120|4A110|</v>
          </cell>
        </row>
        <row r="4557">
          <cell r="A4557">
            <v>4556</v>
          </cell>
          <cell r="B4557">
            <v>20</v>
          </cell>
          <cell r="C4557">
            <v>1992</v>
          </cell>
          <cell r="D4557" t="str">
            <v>フェアショット　　　　　　ｱｲｱﾝ</v>
          </cell>
          <cell r="E4557" t="str">
            <v>美津濃</v>
          </cell>
          <cell r="G4557">
            <v>30000</v>
          </cell>
          <cell r="H4557" t="str">
            <v>|1A210|2A120|4A110|</v>
          </cell>
        </row>
        <row r="4558">
          <cell r="A4558">
            <v>4557</v>
          </cell>
          <cell r="B4558">
            <v>21</v>
          </cell>
          <cell r="C4558">
            <v>1992</v>
          </cell>
          <cell r="D4558" t="str">
            <v>フェアショット　　　　　　ｳｯﾄﾞ　　　女性</v>
          </cell>
          <cell r="E4558" t="str">
            <v>美津濃</v>
          </cell>
          <cell r="F4558">
            <v>1</v>
          </cell>
          <cell r="G4558">
            <v>10000</v>
          </cell>
          <cell r="H4558" t="str">
            <v>|1A260|1C120|2A120|2A140|4A110|</v>
          </cell>
        </row>
        <row r="4559">
          <cell r="A4559">
            <v>4558</v>
          </cell>
          <cell r="B4559">
            <v>22</v>
          </cell>
          <cell r="C4559">
            <v>1992</v>
          </cell>
          <cell r="D4559" t="str">
            <v>フェアショット　　　　　　ｱｲｱﾝ　　　女性</v>
          </cell>
          <cell r="E4559" t="str">
            <v>美津濃</v>
          </cell>
          <cell r="F4559">
            <v>1</v>
          </cell>
          <cell r="G4559">
            <v>30000</v>
          </cell>
          <cell r="H4559" t="str">
            <v>|1A210|2A120|2A140|4A110|</v>
          </cell>
        </row>
        <row r="4560">
          <cell r="A4560">
            <v>4559</v>
          </cell>
          <cell r="B4560">
            <v>23</v>
          </cell>
          <cell r="C4560">
            <v>1992</v>
          </cell>
          <cell r="D4560" t="str">
            <v>ソア・メーム　　　　　　ｱｲｱﾝ　　　女性</v>
          </cell>
          <cell r="E4560" t="str">
            <v>美津濃</v>
          </cell>
          <cell r="F4560">
            <v>1</v>
          </cell>
          <cell r="G4560">
            <v>30000</v>
          </cell>
          <cell r="H4560" t="str">
            <v>|1A210|1C110|2A120|2A140|4A110|</v>
          </cell>
        </row>
        <row r="4561">
          <cell r="A4561">
            <v>4560</v>
          </cell>
          <cell r="B4561">
            <v>24</v>
          </cell>
          <cell r="C4561">
            <v>1992</v>
          </cell>
          <cell r="D4561" t="str">
            <v>ソア・メーム　　　　　　ｳｯﾄﾞ　　　女性</v>
          </cell>
          <cell r="E4561" t="str">
            <v>美津濃</v>
          </cell>
          <cell r="F4561">
            <v>1</v>
          </cell>
          <cell r="G4561">
            <v>10000</v>
          </cell>
          <cell r="H4561" t="str">
            <v>|1A210|1C120|2A120|2A140|4A110|</v>
          </cell>
        </row>
        <row r="4562">
          <cell r="A4562">
            <v>4561</v>
          </cell>
          <cell r="B4562">
            <v>25</v>
          </cell>
          <cell r="C4562">
            <v>1992</v>
          </cell>
          <cell r="D4562" t="str">
            <v>ＭＬ－９００　　　　　　　ｳｯﾄﾞ　　　　　女性</v>
          </cell>
          <cell r="E4562" t="str">
            <v>美津濃</v>
          </cell>
          <cell r="F4562">
            <v>1</v>
          </cell>
          <cell r="G4562">
            <v>10000</v>
          </cell>
          <cell r="H4562" t="str">
            <v>|1A110|1C120|2A140|</v>
          </cell>
          <cell r="I4562" t="str">
            <v>フェイス：シリカ入りＦＲＰ</v>
          </cell>
        </row>
        <row r="4563">
          <cell r="A4563">
            <v>4562</v>
          </cell>
          <cell r="B4563">
            <v>26</v>
          </cell>
          <cell r="C4563">
            <v>1992</v>
          </cell>
          <cell r="D4563" t="str">
            <v>ＭＬ－９００　Ｔｉ１４０Ｆ　　　　ｳｯﾄﾞ　　女性</v>
          </cell>
          <cell r="E4563" t="str">
            <v>美津濃</v>
          </cell>
          <cell r="F4563">
            <v>1</v>
          </cell>
          <cell r="G4563">
            <v>10000</v>
          </cell>
          <cell r="H4563" t="str">
            <v>|1A240|2A140|1A299|</v>
          </cell>
          <cell r="I4563" t="str">
            <v>ソール：コバルト合金</v>
          </cell>
        </row>
        <row r="4564">
          <cell r="A4564">
            <v>4563</v>
          </cell>
          <cell r="B4564">
            <v>27</v>
          </cell>
          <cell r="C4564">
            <v>1992</v>
          </cell>
          <cell r="D4564" t="str">
            <v>アウトドライブ　　　　　　　　ｱｲｱﾝ</v>
          </cell>
          <cell r="E4564" t="str">
            <v>美津濃</v>
          </cell>
          <cell r="G4564">
            <v>20000</v>
          </cell>
          <cell r="H4564" t="str">
            <v>|1A210|2A120|2A140|4A110|</v>
          </cell>
        </row>
        <row r="4565">
          <cell r="A4565">
            <v>4564</v>
          </cell>
          <cell r="B4565">
            <v>28</v>
          </cell>
          <cell r="C4565">
            <v>1992</v>
          </cell>
          <cell r="D4565" t="str">
            <v>アウトドライブＨＣ　　　　　　ｱｲｱﾝ</v>
          </cell>
          <cell r="E4565" t="str">
            <v>美津濃</v>
          </cell>
          <cell r="G4565">
            <v>20000</v>
          </cell>
          <cell r="H4565" t="str">
            <v>|1A210|2A120|2A140|4A110|</v>
          </cell>
        </row>
        <row r="4566">
          <cell r="A4566">
            <v>4565</v>
          </cell>
          <cell r="B4566">
            <v>29</v>
          </cell>
          <cell r="C4566">
            <v>1992</v>
          </cell>
          <cell r="D4566" t="str">
            <v>ダイナフレックス　　　　　</v>
          </cell>
          <cell r="E4566" t="str">
            <v>美津濃</v>
          </cell>
          <cell r="G4566">
            <v>60000</v>
          </cell>
          <cell r="H4566" t="str">
            <v>|2A120|</v>
          </cell>
        </row>
        <row r="4567">
          <cell r="A4567">
            <v>4566</v>
          </cell>
          <cell r="B4567">
            <v>30</v>
          </cell>
          <cell r="C4567">
            <v>1992</v>
          </cell>
          <cell r="D4567" t="str">
            <v>エクサー　ＨＭ　　　　　　　　　　</v>
          </cell>
          <cell r="E4567" t="str">
            <v>美津濃</v>
          </cell>
          <cell r="G4567">
            <v>60000</v>
          </cell>
          <cell r="H4567" t="str">
            <v>|2A140|2C900|</v>
          </cell>
          <cell r="I4567" t="str">
            <v>チタンコートＣＦＲＰ</v>
          </cell>
        </row>
        <row r="4568">
          <cell r="A4568">
            <v>4567</v>
          </cell>
          <cell r="B4568">
            <v>31</v>
          </cell>
          <cell r="C4568">
            <v>1992</v>
          </cell>
          <cell r="D4568" t="str">
            <v>テクノフレックス　スーパー　　　　　　</v>
          </cell>
          <cell r="E4568" t="str">
            <v>美津濃</v>
          </cell>
          <cell r="G4568">
            <v>60000</v>
          </cell>
          <cell r="H4568" t="str">
            <v>|2A140|2A900|</v>
          </cell>
          <cell r="I4568" t="str">
            <v>ケブラー繊維併用</v>
          </cell>
        </row>
        <row r="4569">
          <cell r="A4569">
            <v>4568</v>
          </cell>
          <cell r="B4569">
            <v>1</v>
          </cell>
          <cell r="C4569">
            <v>1993</v>
          </cell>
          <cell r="D4569" t="str">
            <v>ミズノプロクラフト　Ｍ９５１　　　　ｳｯﾄﾞ</v>
          </cell>
          <cell r="E4569" t="str">
            <v>美津濃</v>
          </cell>
          <cell r="G4569">
            <v>10000</v>
          </cell>
          <cell r="H4569" t="str">
            <v>|1A110|1C120|2A140|</v>
          </cell>
        </row>
        <row r="4570">
          <cell r="A4570">
            <v>4569</v>
          </cell>
          <cell r="B4570">
            <v>2</v>
          </cell>
          <cell r="C4570">
            <v>1993</v>
          </cell>
          <cell r="D4570" t="str">
            <v>ミズノプロ　　　　　Ｍ６５１　　　　ｳｯﾄﾞ</v>
          </cell>
          <cell r="E4570" t="str">
            <v>美津濃</v>
          </cell>
          <cell r="G4570">
            <v>10000</v>
          </cell>
          <cell r="H4570" t="str">
            <v>|1A110|2A140|</v>
          </cell>
          <cell r="I4570" t="str">
            <v>フェイス：ＣＦＲＰ</v>
          </cell>
        </row>
        <row r="4571">
          <cell r="A4571">
            <v>4570</v>
          </cell>
          <cell r="B4571">
            <v>3</v>
          </cell>
          <cell r="C4571">
            <v>1993</v>
          </cell>
          <cell r="D4571" t="str">
            <v>ミズノプロクラフト　３６、３９　　　ｳｯﾄﾞ</v>
          </cell>
          <cell r="E4571" t="str">
            <v>美津濃</v>
          </cell>
          <cell r="G4571">
            <v>10000</v>
          </cell>
          <cell r="H4571" t="str">
            <v>|1A110|2A140|</v>
          </cell>
          <cell r="I4571" t="str">
            <v>フェース：ＣＦ/チタン</v>
          </cell>
        </row>
        <row r="4572">
          <cell r="A4572">
            <v>4571</v>
          </cell>
          <cell r="B4572">
            <v>4</v>
          </cell>
          <cell r="C4572">
            <v>1993</v>
          </cell>
          <cell r="D4572" t="str">
            <v>ミズノプロ　　　　　Ｍ－６００　　ｳｯﾄﾞ</v>
          </cell>
          <cell r="E4572" t="str">
            <v>美津濃</v>
          </cell>
          <cell r="G4572">
            <v>10000</v>
          </cell>
          <cell r="H4572" t="str">
            <v>|1A210|1C120|2A140|4A110|</v>
          </cell>
        </row>
        <row r="4573">
          <cell r="A4573">
            <v>4572</v>
          </cell>
          <cell r="B4573">
            <v>5</v>
          </cell>
          <cell r="C4573">
            <v>1993</v>
          </cell>
          <cell r="D4573" t="str">
            <v>グランドモナーク Ｔｉ　　　　　　　ｳｯﾄﾞ</v>
          </cell>
          <cell r="E4573" t="str">
            <v>美津濃</v>
          </cell>
          <cell r="G4573">
            <v>10000</v>
          </cell>
          <cell r="H4573" t="str">
            <v>|1A210|1A240|1C120|2A140|4A110|</v>
          </cell>
          <cell r="I4573" t="str">
            <v>ソール：ＳＵＳ</v>
          </cell>
        </row>
        <row r="4574">
          <cell r="A4574">
            <v>4573</v>
          </cell>
          <cell r="B4574">
            <v>6</v>
          </cell>
          <cell r="C4574">
            <v>1993</v>
          </cell>
          <cell r="D4574" t="str">
            <v>ＺＰ－１ Ｔｉ　　　　　　　　　　　ｳｯﾄﾞ</v>
          </cell>
          <cell r="E4574" t="str">
            <v>美津濃</v>
          </cell>
          <cell r="G4574">
            <v>10000</v>
          </cell>
          <cell r="H4574" t="str">
            <v>|1A240|1C120|2A140|</v>
          </cell>
        </row>
        <row r="4575">
          <cell r="A4575">
            <v>4574</v>
          </cell>
          <cell r="B4575">
            <v>7</v>
          </cell>
          <cell r="C4575">
            <v>1993</v>
          </cell>
          <cell r="D4575" t="str">
            <v>ＺＰ－１　　　　　　　　　　　　ｳｯﾄﾞ</v>
          </cell>
          <cell r="E4575" t="str">
            <v>美津濃</v>
          </cell>
          <cell r="G4575">
            <v>10000</v>
          </cell>
          <cell r="H4575" t="str">
            <v>|1A210|1C120|2A140|4A110|</v>
          </cell>
        </row>
        <row r="4576">
          <cell r="A4576">
            <v>4575</v>
          </cell>
          <cell r="B4576">
            <v>8</v>
          </cell>
          <cell r="C4576">
            <v>1993</v>
          </cell>
          <cell r="D4576" t="str">
            <v>ＺＰ－１　　　　　　　　　　　　ｱｲｱﾝ</v>
          </cell>
          <cell r="E4576" t="str">
            <v>美津濃</v>
          </cell>
          <cell r="G4576">
            <v>30000</v>
          </cell>
          <cell r="H4576" t="str">
            <v>|1A210|2A140|4A110|</v>
          </cell>
        </row>
        <row r="4577">
          <cell r="A4577">
            <v>4576</v>
          </cell>
          <cell r="B4577">
            <v>9</v>
          </cell>
          <cell r="C4577">
            <v>1993</v>
          </cell>
          <cell r="D4577" t="str">
            <v>ＺＰ－１　スーパーライト　　　ｳｯﾄﾞ</v>
          </cell>
          <cell r="E4577" t="str">
            <v>美津濃</v>
          </cell>
          <cell r="G4577">
            <v>10000</v>
          </cell>
          <cell r="H4577" t="str">
            <v>|1A210|1C120|2A140|4A110|</v>
          </cell>
        </row>
        <row r="4578">
          <cell r="A4578">
            <v>4577</v>
          </cell>
          <cell r="B4578">
            <v>10</v>
          </cell>
          <cell r="C4578">
            <v>1993</v>
          </cell>
          <cell r="D4578" t="str">
            <v>ＺＰ－１　スーパーライト　　　ｱｲｱﾝ</v>
          </cell>
          <cell r="E4578" t="str">
            <v>美津濃</v>
          </cell>
          <cell r="G4578">
            <v>30000</v>
          </cell>
          <cell r="H4578" t="str">
            <v>|1A210|2A140|4A110|</v>
          </cell>
        </row>
        <row r="4579">
          <cell r="A4579">
            <v>4578</v>
          </cell>
          <cell r="B4579">
            <v>11</v>
          </cell>
          <cell r="C4579">
            <v>1993</v>
          </cell>
          <cell r="D4579" t="str">
            <v>バンガードα　　　　　　　　　ｳｯﾄﾞ</v>
          </cell>
          <cell r="E4579" t="str">
            <v>美津濃</v>
          </cell>
          <cell r="G4579">
            <v>10000</v>
          </cell>
          <cell r="H4579" t="str">
            <v>|1A320|1A900|1C120|2A140|</v>
          </cell>
          <cell r="I4579" t="str">
            <v>フェース：チタンメッシュ併用</v>
          </cell>
        </row>
        <row r="4580">
          <cell r="A4580">
            <v>4579</v>
          </cell>
          <cell r="B4580">
            <v>12</v>
          </cell>
          <cell r="C4580">
            <v>1993</v>
          </cell>
          <cell r="D4580" t="str">
            <v>ビッグディパー　Ｔｉ　　　　　　ｳｯﾄﾞ</v>
          </cell>
          <cell r="E4580" t="str">
            <v>美津濃</v>
          </cell>
          <cell r="G4580">
            <v>10000</v>
          </cell>
          <cell r="H4580" t="str">
            <v>|1A240|1C120|2A140|2A900|</v>
          </cell>
          <cell r="I4580" t="str">
            <v>シャフト：ケブラー併用</v>
          </cell>
        </row>
        <row r="4581">
          <cell r="A4581">
            <v>4580</v>
          </cell>
          <cell r="B4581">
            <v>13</v>
          </cell>
          <cell r="C4581">
            <v>1993</v>
          </cell>
          <cell r="D4581" t="str">
            <v>ビッグディパー　Ｄー１１、Ｓ－１２　　　　ｳｯﾄﾞ</v>
          </cell>
          <cell r="E4581" t="str">
            <v>美津濃</v>
          </cell>
          <cell r="G4581">
            <v>10000</v>
          </cell>
          <cell r="H4581" t="str">
            <v>|1A210|1C120|2A140|2A900|4A110|</v>
          </cell>
          <cell r="I4581" t="str">
            <v>シャフト：ＣＦＲＰ、　ケブラー併用ＣＦＲＰ</v>
          </cell>
        </row>
        <row r="4582">
          <cell r="A4582">
            <v>4581</v>
          </cell>
          <cell r="B4582">
            <v>14</v>
          </cell>
          <cell r="C4582">
            <v>1993</v>
          </cell>
          <cell r="D4582" t="str">
            <v>ビッグディパー　ＣＦ－１２　　　　　　　ｳｯﾄﾞ</v>
          </cell>
          <cell r="E4582" t="str">
            <v>美津濃</v>
          </cell>
          <cell r="G4582">
            <v>10000</v>
          </cell>
          <cell r="H4582" t="str">
            <v>|1A210|1A320|1C120|2A140|4A110|</v>
          </cell>
          <cell r="I4582" t="str">
            <v>フェイス：ＣＦＲＰ</v>
          </cell>
        </row>
        <row r="4583">
          <cell r="A4583">
            <v>4582</v>
          </cell>
          <cell r="B4583">
            <v>15</v>
          </cell>
          <cell r="C4583">
            <v>1993</v>
          </cell>
          <cell r="D4583" t="str">
            <v>パワーインパクト　　　　　　　ｳｯﾄﾞ</v>
          </cell>
          <cell r="E4583" t="str">
            <v>美津濃</v>
          </cell>
          <cell r="G4583">
            <v>10000</v>
          </cell>
          <cell r="H4583" t="str">
            <v>|1A210|1C120|2A120|4A110|</v>
          </cell>
        </row>
        <row r="4584">
          <cell r="A4584">
            <v>4583</v>
          </cell>
          <cell r="B4584">
            <v>16</v>
          </cell>
          <cell r="C4584">
            <v>1993</v>
          </cell>
          <cell r="D4584" t="str">
            <v>パワーインパクト　　　　　　ｱｲｱﾝ</v>
          </cell>
          <cell r="E4584" t="str">
            <v>美津濃</v>
          </cell>
          <cell r="G4584">
            <v>30000</v>
          </cell>
          <cell r="H4584" t="str">
            <v>|1A210|2A120|4A110|</v>
          </cell>
        </row>
        <row r="4585">
          <cell r="A4585">
            <v>4584</v>
          </cell>
          <cell r="B4585">
            <v>17</v>
          </cell>
          <cell r="C4585">
            <v>1993</v>
          </cell>
          <cell r="D4585" t="str">
            <v>ミズノプロ　ＴＮ－９１　　　　ｱｲｱﾝ</v>
          </cell>
          <cell r="E4585" t="str">
            <v>美津濃</v>
          </cell>
          <cell r="G4585">
            <v>30000</v>
          </cell>
          <cell r="H4585" t="str">
            <v>|1A210|2A120|4A110|</v>
          </cell>
        </row>
        <row r="4586">
          <cell r="A4586">
            <v>4585</v>
          </cell>
          <cell r="B4586">
            <v>18</v>
          </cell>
          <cell r="C4586">
            <v>1993</v>
          </cell>
          <cell r="D4586" t="str">
            <v>ミズノプロ　ＴＮ－８７　　　　ｱｲｱﾝ</v>
          </cell>
          <cell r="E4586" t="str">
            <v>美津濃</v>
          </cell>
          <cell r="G4586">
            <v>30000</v>
          </cell>
          <cell r="H4586" t="str">
            <v>|1A210|2A120|4A110|</v>
          </cell>
        </row>
        <row r="4587">
          <cell r="A4587">
            <v>4586</v>
          </cell>
          <cell r="B4587">
            <v>19</v>
          </cell>
          <cell r="C4587">
            <v>1993</v>
          </cell>
          <cell r="D4587" t="str">
            <v>ミズノプロ　ＭＳ－２０１　　　ｱｲｱﾝ</v>
          </cell>
          <cell r="E4587" t="str">
            <v>美津濃</v>
          </cell>
          <cell r="G4587">
            <v>30000</v>
          </cell>
          <cell r="H4587" t="str">
            <v>|1A210|2A120|4A120|</v>
          </cell>
        </row>
        <row r="4588">
          <cell r="A4588">
            <v>4587</v>
          </cell>
          <cell r="B4588">
            <v>20</v>
          </cell>
          <cell r="C4588">
            <v>1993</v>
          </cell>
          <cell r="D4588" t="str">
            <v>ミズノプロ　ＭＳ－２０３　　　ｱｲｱﾝ</v>
          </cell>
          <cell r="E4588" t="str">
            <v>美津濃</v>
          </cell>
          <cell r="G4588">
            <v>30000</v>
          </cell>
          <cell r="H4588" t="str">
            <v>|1A210|2A120|4A120|</v>
          </cell>
        </row>
        <row r="4589">
          <cell r="A4589">
            <v>4588</v>
          </cell>
          <cell r="B4589">
            <v>21</v>
          </cell>
          <cell r="C4589">
            <v>1993</v>
          </cell>
          <cell r="D4589" t="str">
            <v>ミズノプロ　ＭＳ－１１　　　　ｱｲｱﾝ</v>
          </cell>
          <cell r="E4589" t="str">
            <v>美津濃</v>
          </cell>
          <cell r="G4589">
            <v>30000</v>
          </cell>
          <cell r="H4589" t="str">
            <v>|1A210|2A120|4A120|</v>
          </cell>
        </row>
        <row r="4590">
          <cell r="A4590">
            <v>4589</v>
          </cell>
          <cell r="B4590">
            <v>22</v>
          </cell>
          <cell r="C4590">
            <v>1993</v>
          </cell>
          <cell r="D4590" t="str">
            <v>ミズノプロ　スーパー１１　　　ｱｲｱﾝ</v>
          </cell>
          <cell r="E4590" t="str">
            <v>美津濃</v>
          </cell>
          <cell r="G4590">
            <v>30000</v>
          </cell>
          <cell r="H4590" t="str">
            <v>|1A210|2A140|4A120|</v>
          </cell>
        </row>
        <row r="4591">
          <cell r="A4591">
            <v>4590</v>
          </cell>
          <cell r="B4591">
            <v>23</v>
          </cell>
          <cell r="C4591">
            <v>1993</v>
          </cell>
          <cell r="D4591" t="str">
            <v>バンガードＥＸ　　　　　　　　ｱｲｱﾝ</v>
          </cell>
          <cell r="E4591" t="str">
            <v>美津濃</v>
          </cell>
          <cell r="G4591">
            <v>30000</v>
          </cell>
          <cell r="H4591" t="str">
            <v>|1A210|1A320|1C120|2A140|</v>
          </cell>
          <cell r="I4591" t="str">
            <v>本体：ＳＵＳコア</v>
          </cell>
        </row>
        <row r="4592">
          <cell r="A4592">
            <v>4591</v>
          </cell>
          <cell r="B4592">
            <v>24</v>
          </cell>
          <cell r="C4592">
            <v>1993</v>
          </cell>
          <cell r="D4592" t="str">
            <v>マキシマイザーＣＦ　　　　　ｱｲｱﾝ</v>
          </cell>
          <cell r="E4592" t="str">
            <v>美津濃</v>
          </cell>
          <cell r="G4592">
            <v>30000</v>
          </cell>
          <cell r="H4592" t="str">
            <v>|1A210|1C120|2A140|4A110|</v>
          </cell>
          <cell r="I4592" t="str">
            <v>フェース：ＣＦＲＰ</v>
          </cell>
        </row>
        <row r="4593">
          <cell r="A4593">
            <v>4592</v>
          </cell>
          <cell r="B4593">
            <v>25</v>
          </cell>
          <cell r="C4593">
            <v>1993</v>
          </cell>
          <cell r="D4593" t="str">
            <v>インペリアルＧ－１０３　　　ｱｲｱﾝ</v>
          </cell>
          <cell r="E4593" t="str">
            <v>美津濃</v>
          </cell>
          <cell r="G4593">
            <v>30000</v>
          </cell>
          <cell r="H4593" t="str">
            <v>|1A210|2A140|2A900|1A299|</v>
          </cell>
          <cell r="I4593" t="str">
            <v>ヘッド：マレアブル鋼　　　　シャフト：ケブラー強化</v>
          </cell>
        </row>
        <row r="4594">
          <cell r="A4594">
            <v>4593</v>
          </cell>
          <cell r="B4594">
            <v>26</v>
          </cell>
          <cell r="C4594">
            <v>1993</v>
          </cell>
          <cell r="D4594" t="str">
            <v>インペリアルＧ－１０４Ｔｉ　　　ｱｲｱﾝ</v>
          </cell>
          <cell r="E4594" t="str">
            <v>美津濃</v>
          </cell>
          <cell r="G4594">
            <v>30000</v>
          </cell>
          <cell r="H4594" t="str">
            <v>|1A210|2A120|2A140|4A110|1A240|</v>
          </cell>
          <cell r="I4594" t="str">
            <v>フェイス：チタン併用ＳＵＳ</v>
          </cell>
        </row>
        <row r="4595">
          <cell r="A4595">
            <v>4594</v>
          </cell>
          <cell r="B4595">
            <v>27</v>
          </cell>
          <cell r="C4595">
            <v>1993</v>
          </cell>
          <cell r="D4595" t="str">
            <v>ノータスＳＴ－５２　　　　　　ｱｲｱﾝ</v>
          </cell>
          <cell r="E4595" t="str">
            <v>美津濃</v>
          </cell>
          <cell r="G4595">
            <v>30000</v>
          </cell>
          <cell r="H4595" t="str">
            <v>|1A220|1C140|2A120|2A140|4A120|</v>
          </cell>
        </row>
        <row r="4596">
          <cell r="A4596">
            <v>4595</v>
          </cell>
          <cell r="B4596">
            <v>28</v>
          </cell>
          <cell r="C4596">
            <v>1993</v>
          </cell>
          <cell r="D4596" t="str">
            <v>テンツオＮＳ　　　　　　　　　ｱｲｱﾝ</v>
          </cell>
          <cell r="E4596" t="str">
            <v>美津濃</v>
          </cell>
          <cell r="G4596">
            <v>30000</v>
          </cell>
          <cell r="H4596" t="str">
            <v>|1A210|1C120|2A140|4A110|</v>
          </cell>
        </row>
        <row r="4597">
          <cell r="A4597">
            <v>4596</v>
          </cell>
          <cell r="B4597">
            <v>29</v>
          </cell>
          <cell r="C4597">
            <v>1993</v>
          </cell>
          <cell r="D4597" t="str">
            <v>バンガードα　　　　　　　　　ｳｯﾄﾞ　　女性</v>
          </cell>
          <cell r="E4597" t="str">
            <v>美津濃</v>
          </cell>
          <cell r="F4597">
            <v>1</v>
          </cell>
          <cell r="G4597">
            <v>10000</v>
          </cell>
          <cell r="H4597" t="str">
            <v>|1A320|1A900|1C120|2A140|</v>
          </cell>
          <cell r="I4597" t="str">
            <v>フェイス：チタンメッシュ併用</v>
          </cell>
        </row>
        <row r="4598">
          <cell r="A4598">
            <v>4597</v>
          </cell>
          <cell r="B4598">
            <v>30</v>
          </cell>
          <cell r="C4598">
            <v>1993</v>
          </cell>
          <cell r="D4598" t="str">
            <v>バンガードＥＸ　　　　　　　　ｱｲｱﾝ　　女性</v>
          </cell>
          <cell r="E4598" t="str">
            <v>美津濃</v>
          </cell>
          <cell r="F4598">
            <v>1</v>
          </cell>
          <cell r="G4598">
            <v>30000</v>
          </cell>
          <cell r="H4598" t="str">
            <v>|1A210|1A320|1C120|2A140|</v>
          </cell>
          <cell r="I4598" t="str">
            <v>本体：ＳＵＳコア</v>
          </cell>
        </row>
        <row r="4599">
          <cell r="A4599">
            <v>4598</v>
          </cell>
          <cell r="B4599">
            <v>31</v>
          </cell>
          <cell r="C4599">
            <v>1993</v>
          </cell>
          <cell r="D4599" t="str">
            <v>ＭＬ－９０１、９０２、９０３　　ｱｲｱﾝ　女性</v>
          </cell>
          <cell r="E4599" t="str">
            <v>美津濃</v>
          </cell>
          <cell r="F4599">
            <v>1</v>
          </cell>
          <cell r="G4599">
            <v>30000</v>
          </cell>
          <cell r="H4599" t="str">
            <v>|1A220|1C140|2A140|4A120|</v>
          </cell>
        </row>
        <row r="4600">
          <cell r="A4600">
            <v>4599</v>
          </cell>
          <cell r="B4600">
            <v>32</v>
          </cell>
          <cell r="C4600">
            <v>1993</v>
          </cell>
          <cell r="D4600" t="str">
            <v>グラスクール　　　　　　　　　ｳｯﾄﾞ　女性</v>
          </cell>
          <cell r="E4600" t="str">
            <v>美津濃</v>
          </cell>
          <cell r="F4600">
            <v>1</v>
          </cell>
          <cell r="G4600">
            <v>10000</v>
          </cell>
          <cell r="H4600" t="str">
            <v>|1A210|1C120|2A140|4A110|1A299|</v>
          </cell>
          <cell r="I4600" t="str">
            <v>ソール：銅合金</v>
          </cell>
        </row>
        <row r="4601">
          <cell r="A4601">
            <v>4600</v>
          </cell>
          <cell r="B4601">
            <v>33</v>
          </cell>
          <cell r="C4601">
            <v>1993</v>
          </cell>
          <cell r="D4601" t="str">
            <v>グラスクール　　　　　　　　　　ｱｲｱﾝ　女性</v>
          </cell>
          <cell r="E4601" t="str">
            <v>美津濃</v>
          </cell>
          <cell r="F4601">
            <v>1</v>
          </cell>
          <cell r="G4601">
            <v>30000</v>
          </cell>
          <cell r="H4601" t="str">
            <v>|1A210|2A140|4A110|</v>
          </cell>
        </row>
        <row r="4602">
          <cell r="A4602">
            <v>4601</v>
          </cell>
          <cell r="B4602">
            <v>34</v>
          </cell>
          <cell r="C4602">
            <v>1993</v>
          </cell>
          <cell r="D4602" t="str">
            <v>ノータス ＳＴ－３４、３５　ｳｯﾄﾞ　　女性</v>
          </cell>
          <cell r="E4602" t="str">
            <v>美津濃</v>
          </cell>
          <cell r="F4602">
            <v>1</v>
          </cell>
          <cell r="G4602">
            <v>10000</v>
          </cell>
          <cell r="H4602" t="str">
            <v>|1A210|1C120|2A140|4A110|</v>
          </cell>
        </row>
        <row r="4603">
          <cell r="A4603">
            <v>4602</v>
          </cell>
          <cell r="B4603">
            <v>35</v>
          </cell>
          <cell r="C4603">
            <v>1993</v>
          </cell>
          <cell r="D4603" t="str">
            <v>ノータス ＳＴ－３４、３５　ｱｲｱﾝ　女性</v>
          </cell>
          <cell r="E4603" t="str">
            <v>美津濃</v>
          </cell>
          <cell r="F4603">
            <v>1</v>
          </cell>
          <cell r="G4603">
            <v>30000</v>
          </cell>
          <cell r="H4603" t="str">
            <v>|1A210|2A140|4A110|</v>
          </cell>
        </row>
        <row r="4604">
          <cell r="A4604">
            <v>4603</v>
          </cell>
          <cell r="B4604">
            <v>36</v>
          </cell>
          <cell r="C4604">
            <v>1993</v>
          </cell>
          <cell r="D4604" t="str">
            <v>シルフ　　　　　　　　　　　　　　ｳｯﾄﾞ　　女性</v>
          </cell>
          <cell r="E4604" t="str">
            <v>美津濃</v>
          </cell>
          <cell r="F4604">
            <v>1</v>
          </cell>
          <cell r="G4604">
            <v>10000</v>
          </cell>
          <cell r="H4604" t="str">
            <v>|1A210|1C120|2A140|4A110|</v>
          </cell>
        </row>
        <row r="4605">
          <cell r="A4605">
            <v>4604</v>
          </cell>
          <cell r="B4605">
            <v>37</v>
          </cell>
          <cell r="C4605">
            <v>1993</v>
          </cell>
          <cell r="D4605" t="str">
            <v>シルフ　　　　　　　　　　　　　　ｱｲｱﾝ　　女性</v>
          </cell>
          <cell r="E4605" t="str">
            <v>美津濃</v>
          </cell>
          <cell r="F4605">
            <v>1</v>
          </cell>
          <cell r="G4605">
            <v>30000</v>
          </cell>
          <cell r="H4605" t="str">
            <v>|1A210|2A140|4A110|</v>
          </cell>
        </row>
        <row r="4606">
          <cell r="A4606">
            <v>4605</v>
          </cell>
          <cell r="B4606">
            <v>38</v>
          </cell>
          <cell r="C4606">
            <v>1993</v>
          </cell>
          <cell r="D4606" t="str">
            <v>ミズノプロ　ＴＮ－９１　　　　　　ﾊﾟﾀｰ</v>
          </cell>
          <cell r="E4606" t="str">
            <v>美津濃</v>
          </cell>
          <cell r="G4606">
            <v>50000</v>
          </cell>
          <cell r="H4606" t="str">
            <v>|1A220|1C140|2A120|4A900|</v>
          </cell>
          <cell r="I4606" t="str">
            <v>本体：削り出し</v>
          </cell>
        </row>
        <row r="4607">
          <cell r="A4607">
            <v>4606</v>
          </cell>
          <cell r="B4607">
            <v>39</v>
          </cell>
          <cell r="C4607">
            <v>1993</v>
          </cell>
          <cell r="D4607" t="str">
            <v>ミズノプロ　ＲＨシリーズ　　　　ﾊﾟﾀｰ</v>
          </cell>
          <cell r="E4607" t="str">
            <v>美津濃</v>
          </cell>
          <cell r="G4607">
            <v>50000</v>
          </cell>
          <cell r="H4607" t="str">
            <v>|1A220|1C900|2A120|4A900|</v>
          </cell>
          <cell r="I4607" t="str">
            <v>本体：削り出し　軟鉄に酸化被膜</v>
          </cell>
        </row>
        <row r="4608">
          <cell r="A4608">
            <v>4607</v>
          </cell>
          <cell r="B4608">
            <v>40</v>
          </cell>
          <cell r="C4608">
            <v>1993</v>
          </cell>
          <cell r="D4608" t="str">
            <v>ミズノプロ　　９２２１　　　　　　ﾊﾟﾀｰ</v>
          </cell>
          <cell r="E4608" t="str">
            <v>美津濃</v>
          </cell>
          <cell r="G4608">
            <v>50000</v>
          </cell>
          <cell r="H4608" t="str">
            <v>|1A230|2A120|4A900|</v>
          </cell>
          <cell r="I4608" t="str">
            <v>本体：焼結</v>
          </cell>
        </row>
        <row r="4609">
          <cell r="A4609">
            <v>4608</v>
          </cell>
          <cell r="B4609">
            <v>41</v>
          </cell>
          <cell r="C4609">
            <v>1993</v>
          </cell>
          <cell r="D4609" t="str">
            <v>ＺＰ－１　　　　　　　　　　　　　ﾊﾟﾀｰ</v>
          </cell>
          <cell r="E4609" t="str">
            <v>美津濃</v>
          </cell>
          <cell r="G4609">
            <v>50000</v>
          </cell>
          <cell r="H4609" t="str">
            <v>|1A240|2A900|</v>
          </cell>
          <cell r="I4609" t="str">
            <v>シャフト：チタン</v>
          </cell>
        </row>
        <row r="4610">
          <cell r="A4610">
            <v>4609</v>
          </cell>
          <cell r="B4610">
            <v>1</v>
          </cell>
          <cell r="C4610">
            <v>1994</v>
          </cell>
          <cell r="D4610" t="str">
            <v>ミズノプロ　ツアービッグ　Ｔｉ　　ｳｯﾄﾞ</v>
          </cell>
          <cell r="E4610" t="str">
            <v>美津濃</v>
          </cell>
          <cell r="G4610">
            <v>10000</v>
          </cell>
          <cell r="H4610" t="str">
            <v>|1A240|1C120|2A140|</v>
          </cell>
        </row>
        <row r="4611">
          <cell r="A4611">
            <v>4610</v>
          </cell>
          <cell r="B4611">
            <v>2</v>
          </cell>
          <cell r="C4611">
            <v>1994</v>
          </cell>
          <cell r="D4611" t="str">
            <v>ミズノプロ　ツアービッグ　　　　ｳｯﾄﾞ</v>
          </cell>
          <cell r="E4611" t="str">
            <v>美津濃</v>
          </cell>
          <cell r="G4611">
            <v>10000</v>
          </cell>
          <cell r="H4611" t="str">
            <v>|1A210|1C120|2A140|2A900|4A110|</v>
          </cell>
          <cell r="I4611" t="str">
            <v>シャフト：ケブラー補強</v>
          </cell>
        </row>
        <row r="4612">
          <cell r="A4612">
            <v>4611</v>
          </cell>
          <cell r="B4612">
            <v>3</v>
          </cell>
          <cell r="C4612">
            <v>1994</v>
          </cell>
          <cell r="D4612" t="str">
            <v>ミズノプロ　Ｍ－７００　　　　　ｳｯﾄﾞ</v>
          </cell>
          <cell r="E4612" t="str">
            <v>美津濃</v>
          </cell>
          <cell r="G4612">
            <v>10000</v>
          </cell>
          <cell r="H4612" t="str">
            <v>|1A210|1C120|2A140|4A110|1A299|</v>
          </cell>
          <cell r="I4612" t="str">
            <v>ソール：コバルト合金</v>
          </cell>
        </row>
        <row r="4613">
          <cell r="A4613">
            <v>4612</v>
          </cell>
          <cell r="B4613">
            <v>4</v>
          </cell>
          <cell r="C4613">
            <v>1994</v>
          </cell>
          <cell r="D4613" t="str">
            <v>ミズノプロ　ＭＳ－２１１　　　　ｱｲｱﾝ</v>
          </cell>
          <cell r="E4613" t="str">
            <v>美津濃</v>
          </cell>
          <cell r="G4613">
            <v>30000</v>
          </cell>
          <cell r="H4613" t="str">
            <v>|1A220|1C140|2A120|2A140|2A900|4A120|</v>
          </cell>
          <cell r="I4613" t="str">
            <v>シャフト：スチール、ケブラー補強ＣＦＲＰ</v>
          </cell>
        </row>
        <row r="4614">
          <cell r="A4614">
            <v>4613</v>
          </cell>
          <cell r="B4614">
            <v>5</v>
          </cell>
          <cell r="C4614">
            <v>1994</v>
          </cell>
          <cell r="D4614" t="str">
            <v>ミズノプロ　ＭＳ－２０５　　　　　ｱｲｱﾝ</v>
          </cell>
          <cell r="E4614" t="str">
            <v>美津濃</v>
          </cell>
          <cell r="G4614">
            <v>30000</v>
          </cell>
          <cell r="H4614" t="str">
            <v>|1A210|1C140|2A120|2A140|4A120|</v>
          </cell>
        </row>
        <row r="4615">
          <cell r="A4615">
            <v>4614</v>
          </cell>
          <cell r="B4615">
            <v>6</v>
          </cell>
          <cell r="C4615">
            <v>1994</v>
          </cell>
          <cell r="D4615" t="str">
            <v>グランドモナーク　Ｇ－２３１　　　ｳｯﾄﾞ</v>
          </cell>
          <cell r="E4615" t="str">
            <v>美津濃</v>
          </cell>
          <cell r="G4615">
            <v>10000</v>
          </cell>
          <cell r="H4615" t="str">
            <v>|1A210|1C120|2A140|2C120|4A110|1A299|</v>
          </cell>
          <cell r="I4615" t="str">
            <v>シャフト：チタンコートＣＦＲＰ　　　　　ソール：銅合金</v>
          </cell>
        </row>
        <row r="4616">
          <cell r="A4616">
            <v>4615</v>
          </cell>
          <cell r="B4616">
            <v>7</v>
          </cell>
          <cell r="C4616">
            <v>1994</v>
          </cell>
          <cell r="D4616" t="str">
            <v>インペリアル　　　Ｇ－１０５　　　ｱｲｱﾝ</v>
          </cell>
          <cell r="E4616" t="str">
            <v>美津濃</v>
          </cell>
          <cell r="G4616">
            <v>30000</v>
          </cell>
          <cell r="H4616" t="str">
            <v>|1A220|1C140|2A140|4A120|</v>
          </cell>
        </row>
        <row r="4617">
          <cell r="A4617">
            <v>4616</v>
          </cell>
          <cell r="B4617">
            <v>8</v>
          </cell>
          <cell r="C4617">
            <v>1994</v>
          </cell>
          <cell r="D4617" t="str">
            <v>バンガードα 　スカイクロス　　　ｳｯﾄﾞ</v>
          </cell>
          <cell r="E4617" t="str">
            <v>美津濃</v>
          </cell>
          <cell r="G4617">
            <v>10000</v>
          </cell>
          <cell r="H4617" t="str">
            <v>|1A320|1A900|1C120|2A140|</v>
          </cell>
          <cell r="I4617" t="str">
            <v>フェース：チタンメッシュ併用</v>
          </cell>
        </row>
        <row r="4618">
          <cell r="A4618">
            <v>4617</v>
          </cell>
          <cell r="B4618">
            <v>9</v>
          </cell>
          <cell r="C4618">
            <v>1994</v>
          </cell>
          <cell r="D4618" t="str">
            <v>バンガードＧＸ　　　　　　　　　　ｱｲｱﾝ</v>
          </cell>
          <cell r="E4618" t="str">
            <v>美津濃</v>
          </cell>
          <cell r="G4618">
            <v>30000</v>
          </cell>
          <cell r="H4618" t="str">
            <v>|1A210|1A320|1C120|2A140|4A110|</v>
          </cell>
          <cell r="I4618" t="str">
            <v>ヘッド：鋳造ＳＵＳにＣＦＲＰシェル</v>
          </cell>
        </row>
        <row r="4619">
          <cell r="A4619">
            <v>4618</v>
          </cell>
          <cell r="B4619">
            <v>10</v>
          </cell>
          <cell r="C4619">
            <v>1994</v>
          </cell>
          <cell r="D4619" t="str">
            <v>ビッグディパー　Ｔｉ １１０、１２０　　　ｳｯﾄﾞ　</v>
          </cell>
          <cell r="E4619" t="str">
            <v>美津濃</v>
          </cell>
          <cell r="G4619">
            <v>10000</v>
          </cell>
          <cell r="H4619" t="str">
            <v>|1A240|1C120|2A140|2A900|</v>
          </cell>
          <cell r="I4619" t="str">
            <v>シャフト：ケブラー補強</v>
          </cell>
        </row>
        <row r="4620">
          <cell r="A4620">
            <v>4619</v>
          </cell>
          <cell r="B4620">
            <v>11</v>
          </cell>
          <cell r="C4620">
            <v>1994</v>
          </cell>
          <cell r="D4620" t="str">
            <v>ノータススーパー　　　　　ｳｯﾄﾞ</v>
          </cell>
          <cell r="E4620" t="str">
            <v>美津濃</v>
          </cell>
          <cell r="G4620">
            <v>10000</v>
          </cell>
          <cell r="H4620" t="str">
            <v>|1A210|1C120|2A140|4A110|</v>
          </cell>
        </row>
        <row r="4621">
          <cell r="A4621">
            <v>4620</v>
          </cell>
          <cell r="B4621">
            <v>12</v>
          </cell>
          <cell r="C4621">
            <v>1994</v>
          </cell>
          <cell r="D4621" t="str">
            <v>ノータススーパー　５９　　ｱｲｱﾝ　　</v>
          </cell>
          <cell r="E4621" t="str">
            <v>美津濃</v>
          </cell>
          <cell r="G4621">
            <v>30000</v>
          </cell>
          <cell r="H4621" t="str">
            <v>|1A210|2A140|4A110|</v>
          </cell>
        </row>
        <row r="4622">
          <cell r="A4622">
            <v>4621</v>
          </cell>
          <cell r="B4622">
            <v>13</v>
          </cell>
          <cell r="C4622">
            <v>1994</v>
          </cell>
          <cell r="D4622" t="str">
            <v>ノータススーパー　５５　　ｱｲｱﾝ　　</v>
          </cell>
          <cell r="E4622" t="str">
            <v>美津濃</v>
          </cell>
          <cell r="G4622">
            <v>30000</v>
          </cell>
          <cell r="H4622" t="str">
            <v>|1A210|1C120|2A140|4A110|</v>
          </cell>
        </row>
        <row r="4623">
          <cell r="A4623">
            <v>4622</v>
          </cell>
          <cell r="B4623">
            <v>14</v>
          </cell>
          <cell r="C4623">
            <v>1994</v>
          </cell>
          <cell r="D4623" t="str">
            <v>ダイナミック　 ５０１　　　　ｳｯﾄﾞ</v>
          </cell>
          <cell r="E4623" t="str">
            <v>美津濃</v>
          </cell>
          <cell r="G4623">
            <v>10000</v>
          </cell>
          <cell r="H4623" t="str">
            <v>|1A210|1C120|2A140|4A110|</v>
          </cell>
        </row>
        <row r="4624">
          <cell r="A4624">
            <v>4623</v>
          </cell>
          <cell r="B4624">
            <v>15</v>
          </cell>
          <cell r="C4624">
            <v>1994</v>
          </cell>
          <cell r="D4624" t="str">
            <v>ダイナミック　１０１　　　　ｱｲｱﾝ</v>
          </cell>
          <cell r="E4624" t="str">
            <v>美津濃</v>
          </cell>
          <cell r="G4624">
            <v>30000</v>
          </cell>
          <cell r="H4624" t="str">
            <v>|1A210|2A120|4A110|</v>
          </cell>
        </row>
        <row r="4625">
          <cell r="A4625">
            <v>4624</v>
          </cell>
          <cell r="B4625">
            <v>16</v>
          </cell>
          <cell r="C4625">
            <v>1994</v>
          </cell>
          <cell r="D4625" t="str">
            <v>コントレールメタル　　　　　ｳｯﾄﾞ</v>
          </cell>
          <cell r="E4625" t="str">
            <v>美津濃</v>
          </cell>
          <cell r="G4625">
            <v>10000</v>
          </cell>
          <cell r="H4625" t="str">
            <v>|1A210|1C120|2A140|4A110|</v>
          </cell>
        </row>
        <row r="4626">
          <cell r="A4626">
            <v>4625</v>
          </cell>
          <cell r="B4626">
            <v>17</v>
          </cell>
          <cell r="C4626">
            <v>1994</v>
          </cell>
          <cell r="D4626" t="str">
            <v>バンガードα スカイクロス　　　ｳｯﾄﾞ　　　女性</v>
          </cell>
          <cell r="E4626" t="str">
            <v>美津濃</v>
          </cell>
          <cell r="F4626">
            <v>1</v>
          </cell>
          <cell r="G4626">
            <v>10000</v>
          </cell>
          <cell r="H4626" t="str">
            <v>|1A320|1A900|1C120|2A140|</v>
          </cell>
          <cell r="I4626" t="str">
            <v>フェイス：チタンメッシュ併用</v>
          </cell>
        </row>
        <row r="4627">
          <cell r="A4627">
            <v>4626</v>
          </cell>
          <cell r="B4627">
            <v>18</v>
          </cell>
          <cell r="C4627">
            <v>1994</v>
          </cell>
          <cell r="D4627" t="str">
            <v>バンガード　ＦＸ　　　　　　　　　　ｱｲｱﾝ　　女性</v>
          </cell>
          <cell r="E4627" t="str">
            <v>美津濃</v>
          </cell>
          <cell r="F4627">
            <v>1</v>
          </cell>
          <cell r="G4627">
            <v>30000</v>
          </cell>
          <cell r="H4627" t="str">
            <v>|1A210|1A320|1C120|2A140|4A110|</v>
          </cell>
          <cell r="I4627" t="str">
            <v>ヘッド：鋳造ＳＵＳコアにＣＦＲＰシェル</v>
          </cell>
        </row>
        <row r="4628">
          <cell r="A4628">
            <v>4627</v>
          </cell>
          <cell r="B4628">
            <v>19</v>
          </cell>
          <cell r="C4628">
            <v>1994</v>
          </cell>
          <cell r="D4628" t="str">
            <v>ノータス　 ＳＴ－５２ 　　　　　   ｱｲｱﾝ　　女性</v>
          </cell>
          <cell r="E4628" t="str">
            <v>美津濃</v>
          </cell>
          <cell r="G4628">
            <v>30000</v>
          </cell>
          <cell r="H4628" t="str">
            <v>|1A220|1C140|2A140|4A120|</v>
          </cell>
        </row>
        <row r="4629">
          <cell r="A4629">
            <v>4628</v>
          </cell>
          <cell r="B4629">
            <v>20</v>
          </cell>
          <cell r="C4629">
            <v>1994</v>
          </cell>
          <cell r="D4629" t="str">
            <v>クレージ・シャロット　１０１　　　　　　　ｳｯﾄﾞ</v>
          </cell>
          <cell r="E4629" t="str">
            <v>美津濃</v>
          </cell>
          <cell r="G4629">
            <v>10000</v>
          </cell>
          <cell r="H4629" t="str">
            <v>|1A110|1C120|2A140|</v>
          </cell>
        </row>
        <row r="4630">
          <cell r="A4630">
            <v>4629</v>
          </cell>
          <cell r="B4630">
            <v>21</v>
          </cell>
          <cell r="C4630">
            <v>1994</v>
          </cell>
          <cell r="D4630" t="str">
            <v>バナナ・キック　フェード　１０５　　　　ﾄﾞﾗｲﾊﾞｰ</v>
          </cell>
          <cell r="E4630" t="str">
            <v>美津濃</v>
          </cell>
          <cell r="G4630">
            <v>10000</v>
          </cell>
          <cell r="H4630" t="str">
            <v>|1A110|1C120|2A140|</v>
          </cell>
        </row>
        <row r="4631">
          <cell r="A4631">
            <v>4630</v>
          </cell>
          <cell r="B4631">
            <v>22</v>
          </cell>
          <cell r="C4631">
            <v>1994</v>
          </cell>
          <cell r="D4631" t="str">
            <v>バナナ・キック　ドロー　　　１０６　　　ﾄﾞﾗｲﾊﾞｰ</v>
          </cell>
          <cell r="E4631" t="str">
            <v>美津濃</v>
          </cell>
          <cell r="G4631">
            <v>10000</v>
          </cell>
          <cell r="H4631" t="str">
            <v>|1A110|1C120|2A140|</v>
          </cell>
        </row>
        <row r="4632">
          <cell r="A4632">
            <v>4631</v>
          </cell>
          <cell r="B4632">
            <v>23</v>
          </cell>
          <cell r="C4632">
            <v>1994</v>
          </cell>
          <cell r="D4632" t="str">
            <v>パワー・ドーナッツ　　　　　１０８　　　ﾌｪｱｳｪｲｳｯﾄﾞ</v>
          </cell>
          <cell r="E4632" t="str">
            <v>美津濃</v>
          </cell>
          <cell r="G4632">
            <v>10000</v>
          </cell>
          <cell r="H4632" t="str">
            <v>|1A110|1C120|2A140|</v>
          </cell>
        </row>
        <row r="4633">
          <cell r="A4633">
            <v>4632</v>
          </cell>
          <cell r="B4633">
            <v>24</v>
          </cell>
          <cell r="C4633">
            <v>1994</v>
          </cell>
          <cell r="D4633" t="str">
            <v>トリプル・アクション　　　　　００１　　　　ｳｪｯｼﾞ</v>
          </cell>
          <cell r="E4633" t="str">
            <v>美津濃</v>
          </cell>
          <cell r="G4633">
            <v>40000</v>
          </cell>
          <cell r="H4633" t="str">
            <v>|1A220|1C140|2A140|4A120|</v>
          </cell>
        </row>
        <row r="4634">
          <cell r="A4634">
            <v>4633</v>
          </cell>
          <cell r="B4634">
            <v>25</v>
          </cell>
          <cell r="C4634">
            <v>1994</v>
          </cell>
          <cell r="D4634" t="str">
            <v>ダイアモンド・ツウィンズ　　００７　　　　ｳｪｯｼﾞ</v>
          </cell>
          <cell r="E4634" t="str">
            <v>美津濃</v>
          </cell>
          <cell r="G4634">
            <v>40000</v>
          </cell>
          <cell r="H4634" t="str">
            <v>|1A220|1C140|2A140|4A120|</v>
          </cell>
        </row>
        <row r="4635">
          <cell r="A4635">
            <v>4634</v>
          </cell>
          <cell r="B4635">
            <v>26</v>
          </cell>
          <cell r="C4635">
            <v>1994</v>
          </cell>
          <cell r="D4635" t="str">
            <v>ビッグ・スニーズ　　　　　　００３　　　　ｳｪｯｼﾞ</v>
          </cell>
          <cell r="E4635" t="str">
            <v>美津濃</v>
          </cell>
          <cell r="G4635">
            <v>40000</v>
          </cell>
          <cell r="H4635" t="str">
            <v>|1A220|1C140|2A140|4A120|</v>
          </cell>
        </row>
        <row r="4636">
          <cell r="A4636">
            <v>4635</v>
          </cell>
          <cell r="B4636">
            <v>27</v>
          </cell>
          <cell r="C4636">
            <v>1994</v>
          </cell>
          <cell r="D4636" t="str">
            <v>ドンキー・ショベル　　　　　００４　　　　ｳｪｯｼﾞ</v>
          </cell>
          <cell r="E4636" t="str">
            <v>美津濃</v>
          </cell>
          <cell r="G4636">
            <v>40000</v>
          </cell>
          <cell r="H4636" t="str">
            <v>|1A220|1C140|2A140|4A120|</v>
          </cell>
        </row>
        <row r="4637">
          <cell r="A4637">
            <v>4636</v>
          </cell>
          <cell r="B4637">
            <v>28</v>
          </cell>
          <cell r="C4637">
            <v>1994</v>
          </cell>
          <cell r="D4637" t="str">
            <v>タイニー・グッピー　　　　　００２　　　　　ｳｪｯｼﾞ</v>
          </cell>
          <cell r="E4637" t="str">
            <v>美津濃</v>
          </cell>
          <cell r="G4637">
            <v>40000</v>
          </cell>
          <cell r="H4637" t="str">
            <v>|1A220|1C140|2A140|4A120|</v>
          </cell>
        </row>
        <row r="4638">
          <cell r="A4638">
            <v>4637</v>
          </cell>
          <cell r="B4638">
            <v>29</v>
          </cell>
          <cell r="C4638">
            <v>1994</v>
          </cell>
          <cell r="D4638" t="str">
            <v>ニュー・ドンキー・ショベル　　　００４　　　ｳｪｯｼﾞ</v>
          </cell>
          <cell r="E4638" t="str">
            <v>美津濃</v>
          </cell>
          <cell r="G4638">
            <v>40000</v>
          </cell>
          <cell r="H4638" t="str">
            <v>|1A220|1C140|2A140|4A120|</v>
          </cell>
        </row>
        <row r="4639">
          <cell r="A4639">
            <v>4638</v>
          </cell>
          <cell r="B4639">
            <v>31</v>
          </cell>
          <cell r="C4639">
            <v>1994</v>
          </cell>
          <cell r="D4639" t="str">
            <v>ウィナーズ・プラットフォーム　　００６　　ｳｪｯｼﾞ</v>
          </cell>
          <cell r="E4639" t="str">
            <v>美津濃</v>
          </cell>
          <cell r="G4639">
            <v>40000</v>
          </cell>
          <cell r="H4639" t="str">
            <v>|1A220|1C140|2A140|4A120|</v>
          </cell>
        </row>
        <row r="4640">
          <cell r="A4640">
            <v>4639</v>
          </cell>
          <cell r="B4640">
            <v>32</v>
          </cell>
          <cell r="C4640">
            <v>1994</v>
          </cell>
          <cell r="D4640" t="str">
            <v>ジガー　　　　　　　　　ｳｪｯｼﾞ</v>
          </cell>
          <cell r="E4640" t="str">
            <v>美津濃</v>
          </cell>
          <cell r="G4640">
            <v>40000</v>
          </cell>
          <cell r="H4640" t="str">
            <v>|1A210|2A140|4A110|</v>
          </cell>
        </row>
        <row r="4641">
          <cell r="A4641">
            <v>4640</v>
          </cell>
          <cell r="B4641">
            <v>33</v>
          </cell>
          <cell r="C4641">
            <v>1994</v>
          </cell>
          <cell r="D4641" t="str">
            <v>チッパー　　　　　　　ｳｪｯｼﾞ</v>
          </cell>
          <cell r="E4641" t="str">
            <v>美津濃</v>
          </cell>
          <cell r="G4641">
            <v>40000</v>
          </cell>
          <cell r="H4641" t="str">
            <v>|1A210|2A140|4A110|</v>
          </cell>
        </row>
        <row r="4642">
          <cell r="A4642">
            <v>4641</v>
          </cell>
          <cell r="B4642">
            <v>34</v>
          </cell>
          <cell r="C4642">
            <v>1994</v>
          </cell>
          <cell r="D4642" t="str">
            <v>ツアー　エクサ</v>
          </cell>
          <cell r="E4642" t="str">
            <v>美津濃</v>
          </cell>
          <cell r="G4642">
            <v>60000</v>
          </cell>
          <cell r="H4642" t="str">
            <v>|2A140|</v>
          </cell>
        </row>
        <row r="4643">
          <cell r="A4643">
            <v>4642</v>
          </cell>
          <cell r="B4643">
            <v>1</v>
          </cell>
          <cell r="C4643">
            <v>1995</v>
          </cell>
          <cell r="D4643" t="str">
            <v>ミズノプロ　ツアービッグチタン ＤＦ　　　ｳｯﾄﾞ</v>
          </cell>
          <cell r="E4643" t="str">
            <v>美津濃</v>
          </cell>
          <cell r="G4643">
            <v>10000</v>
          </cell>
          <cell r="H4643" t="str">
            <v>|1A240|1C120|2A140|</v>
          </cell>
        </row>
        <row r="4644">
          <cell r="A4644">
            <v>4643</v>
          </cell>
          <cell r="B4644">
            <v>2</v>
          </cell>
          <cell r="C4644">
            <v>1995</v>
          </cell>
          <cell r="D4644" t="str">
            <v>ミズノプロ ツアービッグ　ＳＬ－３０５　　ｱｲｱﾝ</v>
          </cell>
          <cell r="E4644" t="str">
            <v>美津濃</v>
          </cell>
          <cell r="G4644">
            <v>30000</v>
          </cell>
          <cell r="H4644" t="str">
            <v>|1A210|1C140|2A140|4A120|</v>
          </cell>
        </row>
        <row r="4645">
          <cell r="A4645">
            <v>4644</v>
          </cell>
          <cell r="B4645">
            <v>3</v>
          </cell>
          <cell r="C4645">
            <v>1995</v>
          </cell>
          <cell r="D4645" t="str">
            <v>グランドモナーク ロイヤルモデル　　　　ｳｯﾄﾞ</v>
          </cell>
          <cell r="E4645" t="str">
            <v>美津濃</v>
          </cell>
          <cell r="G4645">
            <v>10000</v>
          </cell>
          <cell r="H4645" t="str">
            <v>|1A320|1A900|1C120|2A140|</v>
          </cell>
          <cell r="I4645" t="str">
            <v>フェイス：チタンメッシュ併用</v>
          </cell>
        </row>
        <row r="4646">
          <cell r="A4646">
            <v>4645</v>
          </cell>
          <cell r="B4646">
            <v>4</v>
          </cell>
          <cell r="C4646">
            <v>1995</v>
          </cell>
          <cell r="D4646" t="str">
            <v>グランドモナーク ロイヤルモデル　　　　ｱｲｱﾝ</v>
          </cell>
          <cell r="E4646" t="str">
            <v>美津濃</v>
          </cell>
          <cell r="G4646">
            <v>30000</v>
          </cell>
          <cell r="H4646" t="str">
            <v>|1A210|1C120|2A140|4A110|1A240|</v>
          </cell>
          <cell r="I4646" t="str">
            <v>フェイス：チタン</v>
          </cell>
        </row>
        <row r="4647">
          <cell r="A4647">
            <v>4646</v>
          </cell>
          <cell r="B4647">
            <v>5</v>
          </cell>
          <cell r="C4647">
            <v>1995</v>
          </cell>
          <cell r="D4647" t="str">
            <v>ノータス スーパー　チタン５４　　ｳｯﾄﾞ</v>
          </cell>
          <cell r="E4647" t="str">
            <v>美津濃</v>
          </cell>
          <cell r="G4647">
            <v>10000</v>
          </cell>
          <cell r="H4647" t="str">
            <v>|1A240|1C120|2A140|4A110|</v>
          </cell>
        </row>
        <row r="4648">
          <cell r="A4648">
            <v>4647</v>
          </cell>
          <cell r="B4648">
            <v>6</v>
          </cell>
          <cell r="C4648">
            <v>1995</v>
          </cell>
          <cell r="D4648" t="str">
            <v>ゼファー　ＥＧ－２３０　　　　　ｳｯﾄﾞ</v>
          </cell>
          <cell r="E4648" t="str">
            <v>美津濃</v>
          </cell>
          <cell r="G4648">
            <v>10000</v>
          </cell>
          <cell r="H4648" t="str">
            <v>|1A210|1C120|2A140|4A110|</v>
          </cell>
        </row>
        <row r="4649">
          <cell r="A4649">
            <v>4648</v>
          </cell>
          <cell r="B4649">
            <v>7</v>
          </cell>
          <cell r="C4649">
            <v>1995</v>
          </cell>
          <cell r="D4649" t="str">
            <v>ゼファー　ＥＧ－１９５　　　　　ｱｲｱﾝ</v>
          </cell>
          <cell r="E4649" t="str">
            <v>美津濃</v>
          </cell>
          <cell r="G4649">
            <v>30000</v>
          </cell>
          <cell r="H4649" t="str">
            <v>|1A210|1C120|2A140|4A110|</v>
          </cell>
        </row>
        <row r="4650">
          <cell r="A4650">
            <v>4649</v>
          </cell>
          <cell r="B4650">
            <v>8</v>
          </cell>
          <cell r="C4650">
            <v>1995</v>
          </cell>
          <cell r="D4650" t="str">
            <v>ゼファー　　ＥＧ－１８５　　　　ｱｲｱﾝ</v>
          </cell>
          <cell r="E4650" t="str">
            <v>美津濃</v>
          </cell>
          <cell r="G4650">
            <v>30000</v>
          </cell>
          <cell r="H4650" t="str">
            <v>|1A210|1C120|2A140|4A110|</v>
          </cell>
        </row>
        <row r="4651">
          <cell r="A4651">
            <v>4650</v>
          </cell>
          <cell r="B4651">
            <v>9</v>
          </cell>
          <cell r="C4651">
            <v>1995</v>
          </cell>
          <cell r="D4651" t="str">
            <v>コントレール　　　　　　　　　　ﾌｪｱｳｪｲｳｯﾄﾞ</v>
          </cell>
          <cell r="E4651" t="str">
            <v>美津濃</v>
          </cell>
          <cell r="G4651">
            <v>10000</v>
          </cell>
          <cell r="H4651" t="str">
            <v>|1A210|1C120|2A140|4A110|</v>
          </cell>
        </row>
        <row r="4652">
          <cell r="A4652">
            <v>4651</v>
          </cell>
          <cell r="B4652">
            <v>10</v>
          </cell>
          <cell r="C4652">
            <v>1995</v>
          </cell>
          <cell r="D4652" t="str">
            <v>ミズノプロ　ツアーマジック　　　ｳｪｯｼﾞ</v>
          </cell>
          <cell r="E4652" t="str">
            <v>美津濃</v>
          </cell>
          <cell r="G4652">
            <v>40000</v>
          </cell>
          <cell r="H4652" t="str">
            <v>|1A220|1C140|2A120|2A140|4A120|</v>
          </cell>
        </row>
        <row r="4653">
          <cell r="A4653">
            <v>4652</v>
          </cell>
          <cell r="B4653">
            <v>11</v>
          </cell>
          <cell r="C4653">
            <v>1995</v>
          </cell>
          <cell r="D4653" t="str">
            <v>ミズノプロ　ツアービッグ Ｔｉ 　　ｳｯﾄﾞ　　　女性</v>
          </cell>
          <cell r="E4653" t="str">
            <v>美津濃</v>
          </cell>
          <cell r="F4653">
            <v>1</v>
          </cell>
          <cell r="G4653">
            <v>10000</v>
          </cell>
          <cell r="H4653" t="str">
            <v>|1A240|1C120|2A140|</v>
          </cell>
        </row>
        <row r="4654">
          <cell r="A4654">
            <v>4653</v>
          </cell>
          <cell r="B4654">
            <v>12</v>
          </cell>
          <cell r="C4654">
            <v>1995</v>
          </cell>
          <cell r="D4654" t="str">
            <v>ゼファー　　ＥＧ－２２０、１７５　　ｳｯﾄﾞ　　女性</v>
          </cell>
          <cell r="E4654" t="str">
            <v>美津濃</v>
          </cell>
          <cell r="F4654">
            <v>1</v>
          </cell>
          <cell r="G4654">
            <v>10000</v>
          </cell>
          <cell r="H4654" t="str">
            <v>|1A210|1C120|2A140|4A110|</v>
          </cell>
        </row>
        <row r="4655">
          <cell r="A4655">
            <v>4654</v>
          </cell>
          <cell r="B4655">
            <v>13</v>
          </cell>
          <cell r="C4655">
            <v>1995</v>
          </cell>
          <cell r="D4655" t="str">
            <v>ゼファー　　ＥＧ－２２０、１７５　　ｱｲｱﾝ　　女性</v>
          </cell>
          <cell r="E4655" t="str">
            <v>美津濃</v>
          </cell>
          <cell r="F4655">
            <v>1</v>
          </cell>
          <cell r="G4655">
            <v>30000</v>
          </cell>
          <cell r="H4655" t="str">
            <v>|1A210|2A140|4A110|</v>
          </cell>
        </row>
        <row r="4656">
          <cell r="A4656">
            <v>4655</v>
          </cell>
          <cell r="B4656">
            <v>14</v>
          </cell>
          <cell r="C4656">
            <v>1995</v>
          </cell>
          <cell r="D4656" t="str">
            <v>コントレール　　　　　　　　　　　　　　ﾌｪｱｳｪｲｳｯﾄﾞ　女性</v>
          </cell>
          <cell r="E4656" t="str">
            <v>美津濃</v>
          </cell>
          <cell r="F4656">
            <v>1</v>
          </cell>
          <cell r="G4656">
            <v>10000</v>
          </cell>
          <cell r="H4656" t="str">
            <v>|1A210|1C120|2A140|4A110|</v>
          </cell>
        </row>
        <row r="4657">
          <cell r="A4657">
            <v>4656</v>
          </cell>
          <cell r="B4657">
            <v>15</v>
          </cell>
          <cell r="C4657">
            <v>1995</v>
          </cell>
          <cell r="D4657" t="str">
            <v>ミズノプロ ツアービッグ   スカッド　　　　ﾌｪｱｳｪｲｳｯﾄﾞ</v>
          </cell>
          <cell r="E4657" t="str">
            <v>美津濃</v>
          </cell>
          <cell r="G4657">
            <v>10000</v>
          </cell>
          <cell r="H4657" t="str">
            <v>|1A210|1C120|2A140|2A900|4A110|</v>
          </cell>
          <cell r="I4657" t="str">
            <v>シャフト：ケブラー補強ＣＦＲＰ</v>
          </cell>
        </row>
        <row r="4658">
          <cell r="A4658">
            <v>4657</v>
          </cell>
          <cell r="B4658">
            <v>16</v>
          </cell>
          <cell r="C4658">
            <v>1995</v>
          </cell>
          <cell r="D4658" t="str">
            <v>ミズノプロ　フォージド　　　　　　　ﾊﾟﾀｰ</v>
          </cell>
          <cell r="E4658" t="str">
            <v>美津濃</v>
          </cell>
          <cell r="G4658">
            <v>50000</v>
          </cell>
          <cell r="H4658" t="str">
            <v>|1A220|1C140|2A120|4A120|</v>
          </cell>
        </row>
        <row r="4659">
          <cell r="A4659">
            <v>4658</v>
          </cell>
          <cell r="B4659">
            <v>17</v>
          </cell>
          <cell r="C4659">
            <v>1995</v>
          </cell>
          <cell r="D4659" t="str">
            <v>ミズノプロ　ツアビッグ スカッド　　ﾊﾟﾀｰ</v>
          </cell>
          <cell r="E4659" t="str">
            <v>美津濃</v>
          </cell>
          <cell r="G4659">
            <v>50000</v>
          </cell>
          <cell r="H4659" t="str">
            <v>|1A210|1C120|2A120|2A140|4A110|</v>
          </cell>
        </row>
        <row r="4660">
          <cell r="A4660">
            <v>4659</v>
          </cell>
          <cell r="B4660">
            <v>18</v>
          </cell>
          <cell r="C4660">
            <v>1995</v>
          </cell>
          <cell r="D4660" t="str">
            <v>グランドモナーク　　　　　　　　　　ﾊﾟﾀｰ</v>
          </cell>
          <cell r="E4660" t="str">
            <v>美津濃</v>
          </cell>
          <cell r="G4660">
            <v>50000</v>
          </cell>
          <cell r="H4660" t="str">
            <v>|1A110|1C120|2A120|2A140|</v>
          </cell>
          <cell r="I4660" t="str">
            <v>フェイス：ＣＦＲＰ</v>
          </cell>
        </row>
        <row r="4661">
          <cell r="A4661">
            <v>4660</v>
          </cell>
          <cell r="B4661">
            <v>19</v>
          </cell>
          <cell r="C4661">
            <v>1995</v>
          </cell>
          <cell r="D4661" t="str">
            <v>マスターズ　　　　　　　　　　　　　ﾊﾟﾀｰ</v>
          </cell>
          <cell r="E4661" t="str">
            <v>美津濃</v>
          </cell>
          <cell r="G4661">
            <v>50000</v>
          </cell>
          <cell r="H4661" t="str">
            <v>|1A260|1C120|2A120|4A110|</v>
          </cell>
        </row>
        <row r="4662">
          <cell r="A4662">
            <v>4661</v>
          </cell>
          <cell r="B4662">
            <v>20</v>
          </cell>
          <cell r="C4662">
            <v>1995</v>
          </cell>
          <cell r="D4662" t="str">
            <v>スペッシャルトーン</v>
          </cell>
          <cell r="E4662" t="str">
            <v>美津濃</v>
          </cell>
          <cell r="G4662">
            <v>60000</v>
          </cell>
          <cell r="H4662" t="str">
            <v>|2A140|</v>
          </cell>
        </row>
        <row r="4663">
          <cell r="A4663">
            <v>4662</v>
          </cell>
          <cell r="B4663">
            <v>21</v>
          </cell>
          <cell r="C4663">
            <v>1995</v>
          </cell>
          <cell r="D4663" t="str">
            <v>ラミナバランス</v>
          </cell>
          <cell r="E4663" t="str">
            <v>美津濃</v>
          </cell>
          <cell r="G4663">
            <v>60000</v>
          </cell>
          <cell r="H4663" t="str">
            <v>|2A140|</v>
          </cell>
        </row>
        <row r="4664">
          <cell r="A4664">
            <v>4663</v>
          </cell>
          <cell r="B4664">
            <v>22</v>
          </cell>
          <cell r="C4664">
            <v>1995</v>
          </cell>
          <cell r="D4664" t="str">
            <v>プロ　１４９</v>
          </cell>
          <cell r="E4664" t="str">
            <v>美津濃</v>
          </cell>
          <cell r="G4664">
            <v>60000</v>
          </cell>
          <cell r="H4664" t="str">
            <v>|2A140|</v>
          </cell>
        </row>
        <row r="4665">
          <cell r="A4665">
            <v>4664</v>
          </cell>
          <cell r="B4665">
            <v>1</v>
          </cell>
          <cell r="C4665">
            <v>1996</v>
          </cell>
          <cell r="D4665" t="str">
            <v>ゼファー　ＥＧ－２５０　　　　ｳｯﾄﾞ</v>
          </cell>
          <cell r="E4665" t="str">
            <v>美津濃</v>
          </cell>
          <cell r="G4665">
            <v>10000</v>
          </cell>
          <cell r="H4665" t="str">
            <v>|1A240|1A260|1C120|2A140|</v>
          </cell>
          <cell r="I4665" t="str">
            <v>ソール：真鍮</v>
          </cell>
        </row>
        <row r="4666">
          <cell r="A4666">
            <v>4665</v>
          </cell>
          <cell r="B4666">
            <v>2</v>
          </cell>
          <cell r="C4666">
            <v>1996</v>
          </cell>
          <cell r="D4666" t="str">
            <v>マスターズ　チタンメタル　　　ｳｯﾄﾞ</v>
          </cell>
          <cell r="E4666" t="str">
            <v>美津濃</v>
          </cell>
          <cell r="G4666">
            <v>10000</v>
          </cell>
          <cell r="H4666" t="str">
            <v>|1A240|1C120|2A140|4A110|</v>
          </cell>
        </row>
        <row r="4667">
          <cell r="A4667">
            <v>4666</v>
          </cell>
          <cell r="B4667">
            <v>3</v>
          </cell>
          <cell r="C4667">
            <v>1996</v>
          </cell>
          <cell r="D4667" t="str">
            <v>マスターズ　　キャビティアイアン　　　ｱｲｱﾝ</v>
          </cell>
          <cell r="E4667" t="str">
            <v>美津濃</v>
          </cell>
          <cell r="G4667">
            <v>30000</v>
          </cell>
          <cell r="H4667" t="str">
            <v>|1A220|1C140|2A140|4A120|</v>
          </cell>
        </row>
        <row r="4668">
          <cell r="A4668">
            <v>4667</v>
          </cell>
          <cell r="B4668">
            <v>4</v>
          </cell>
          <cell r="C4668">
            <v>1996</v>
          </cell>
          <cell r="D4668" t="str">
            <v>ノータス　ＳＴ－４５＋３　　　　ｳｯﾄﾞ</v>
          </cell>
          <cell r="E4668" t="str">
            <v>美津濃</v>
          </cell>
          <cell r="G4668">
            <v>10000</v>
          </cell>
          <cell r="H4668" t="str">
            <v>|1A210|1C120|2A140|4A110|</v>
          </cell>
        </row>
        <row r="4669">
          <cell r="A4669">
            <v>4668</v>
          </cell>
          <cell r="B4669">
            <v>5</v>
          </cell>
          <cell r="C4669">
            <v>1996</v>
          </cell>
          <cell r="D4669" t="str">
            <v>ノータス　ＳＴ－５７＋３　　　　ｱｲｱﾝ</v>
          </cell>
          <cell r="E4669" t="str">
            <v>美津濃</v>
          </cell>
          <cell r="G4669">
            <v>30000</v>
          </cell>
          <cell r="H4669" t="str">
            <v>|1A210|2A120|2A140|4A110|</v>
          </cell>
        </row>
        <row r="4670">
          <cell r="A4670">
            <v>4669</v>
          </cell>
          <cell r="B4670">
            <v>6</v>
          </cell>
          <cell r="C4670">
            <v>1996</v>
          </cell>
          <cell r="D4670" t="str">
            <v>ノータススーパー　６５Ｔｉ　　　　ｱｲｱﾝ</v>
          </cell>
          <cell r="E4670" t="str">
            <v>美津濃</v>
          </cell>
          <cell r="G4670">
            <v>30000</v>
          </cell>
          <cell r="H4670" t="str">
            <v>|1A210|2A140|4A110|1A240|</v>
          </cell>
          <cell r="I4670" t="str">
            <v>フェイス：チタン</v>
          </cell>
        </row>
        <row r="4671">
          <cell r="A4671">
            <v>4670</v>
          </cell>
          <cell r="B4671">
            <v>7</v>
          </cell>
          <cell r="C4671">
            <v>1996</v>
          </cell>
          <cell r="D4671" t="str">
            <v>ティ・ゾイド　チタンメタル　　　　ｳｯﾄﾞ</v>
          </cell>
          <cell r="E4671" t="str">
            <v>美津濃</v>
          </cell>
          <cell r="G4671">
            <v>10000</v>
          </cell>
          <cell r="H4671" t="str">
            <v>|1A240|1C120|2A140|4A110|</v>
          </cell>
        </row>
        <row r="4672">
          <cell r="A4672">
            <v>4671</v>
          </cell>
          <cell r="B4672">
            <v>8</v>
          </cell>
          <cell r="C4672">
            <v>1996</v>
          </cell>
          <cell r="D4672" t="str">
            <v>ティ・ゾイド　プロ　　　　　　　　ｱｲｱﾝ</v>
          </cell>
          <cell r="E4672" t="str">
            <v>美津濃</v>
          </cell>
          <cell r="G4672">
            <v>30000</v>
          </cell>
          <cell r="H4672" t="str">
            <v>|1A220|1C140|2A140|4A120|</v>
          </cell>
        </row>
        <row r="4673">
          <cell r="A4673">
            <v>4672</v>
          </cell>
          <cell r="B4673">
            <v>9</v>
          </cell>
          <cell r="C4673">
            <v>1996</v>
          </cell>
          <cell r="D4673" t="str">
            <v>ティ・ゾイド 　メタル　　　　　　ｳｯﾄﾞ</v>
          </cell>
          <cell r="E4673" t="str">
            <v>美津濃</v>
          </cell>
          <cell r="G4673">
            <v>10000</v>
          </cell>
          <cell r="H4673" t="str">
            <v>|1A210|1C120|2A140|4A110|</v>
          </cell>
        </row>
        <row r="4674">
          <cell r="A4674">
            <v>4673</v>
          </cell>
          <cell r="B4674">
            <v>10</v>
          </cell>
          <cell r="C4674">
            <v>1996</v>
          </cell>
          <cell r="D4674" t="str">
            <v>ノータス　ＳＴ－５２＋３　　　　ｱｲｱﾝ</v>
          </cell>
          <cell r="E4674" t="str">
            <v>美津濃</v>
          </cell>
          <cell r="G4674">
            <v>30000</v>
          </cell>
          <cell r="H4674" t="str">
            <v>|1A220|1C140|2A140|4A120|</v>
          </cell>
        </row>
        <row r="4675">
          <cell r="A4675">
            <v>4674</v>
          </cell>
          <cell r="B4675">
            <v>11</v>
          </cell>
          <cell r="C4675">
            <v>1996</v>
          </cell>
          <cell r="D4675" t="str">
            <v>グランドモナーク・ロイヤルモデル　　ｳｯﾄﾞ　　　女性</v>
          </cell>
          <cell r="E4675" t="str">
            <v>美津濃</v>
          </cell>
          <cell r="F4675">
            <v>1</v>
          </cell>
          <cell r="G4675">
            <v>10000</v>
          </cell>
          <cell r="H4675" t="str">
            <v>|1A320|1A900|1C120|2A140|</v>
          </cell>
          <cell r="I4675" t="str">
            <v>フェイス：チタンメッシュ補強</v>
          </cell>
        </row>
        <row r="4676">
          <cell r="A4676">
            <v>4675</v>
          </cell>
          <cell r="B4676">
            <v>12</v>
          </cell>
          <cell r="C4676">
            <v>1996</v>
          </cell>
          <cell r="D4676" t="str">
            <v>ノータス　　Ｔｉ－５０　　　　　　　　　　ｳｯﾄﾞ　　　女性</v>
          </cell>
          <cell r="E4676" t="str">
            <v>美津濃</v>
          </cell>
          <cell r="F4676">
            <v>1</v>
          </cell>
          <cell r="G4676">
            <v>10000</v>
          </cell>
          <cell r="H4676" t="str">
            <v>|1A240|1C120|2A140|4A110|</v>
          </cell>
        </row>
        <row r="4677">
          <cell r="A4677">
            <v>4676</v>
          </cell>
          <cell r="B4677">
            <v>13</v>
          </cell>
          <cell r="C4677">
            <v>1996</v>
          </cell>
          <cell r="D4677" t="str">
            <v>ノータス 　ＳＴ－４０＋３　　　　　　　ｳｯﾄﾞ　　　女性</v>
          </cell>
          <cell r="E4677" t="str">
            <v>美津濃</v>
          </cell>
          <cell r="F4677">
            <v>1</v>
          </cell>
          <cell r="G4677">
            <v>10000</v>
          </cell>
          <cell r="H4677" t="str">
            <v>|1A210|1C120|2A140|4A110|</v>
          </cell>
        </row>
        <row r="4678">
          <cell r="A4678">
            <v>4677</v>
          </cell>
          <cell r="B4678">
            <v>14</v>
          </cell>
          <cell r="C4678">
            <v>1996</v>
          </cell>
          <cell r="D4678" t="str">
            <v>グランドモナーク・ロイヤル　　　　　　ｱｲｱﾝ　　　女性</v>
          </cell>
          <cell r="E4678" t="str">
            <v>美津濃</v>
          </cell>
          <cell r="F4678">
            <v>1</v>
          </cell>
          <cell r="G4678">
            <v>30000</v>
          </cell>
          <cell r="H4678" t="str">
            <v>|1A210|1C900|2A140|4A110|1A240|</v>
          </cell>
          <cell r="I4678" t="str">
            <v>フェイス：チタン　　　　　本体：セラミックコート仕上げ</v>
          </cell>
        </row>
        <row r="4679">
          <cell r="A4679">
            <v>4678</v>
          </cell>
          <cell r="B4679">
            <v>15</v>
          </cell>
          <cell r="C4679">
            <v>1996</v>
          </cell>
          <cell r="D4679" t="str">
            <v>ミズノプロ　 ツアービッグ　ＳＬ－３０３　　　　ｱｲｱﾝ　　　女性</v>
          </cell>
          <cell r="E4679" t="str">
            <v>美津濃</v>
          </cell>
          <cell r="F4679">
            <v>1</v>
          </cell>
          <cell r="G4679">
            <v>30000</v>
          </cell>
          <cell r="H4679" t="str">
            <v>|1A220|1C140|2A140|4A120|</v>
          </cell>
        </row>
        <row r="4680">
          <cell r="A4680">
            <v>4679</v>
          </cell>
          <cell r="B4680">
            <v>16</v>
          </cell>
          <cell r="C4680">
            <v>1996</v>
          </cell>
          <cell r="D4680" t="str">
            <v>ノータス　ＳＴ－５６＋３　　　　　　　　ｱｲｱﾝ　　　女性</v>
          </cell>
          <cell r="E4680" t="str">
            <v>美津濃</v>
          </cell>
          <cell r="F4680">
            <v>1</v>
          </cell>
          <cell r="G4680">
            <v>30000</v>
          </cell>
          <cell r="H4680" t="str">
            <v>|1A210|2A140|4A110|</v>
          </cell>
        </row>
        <row r="4681">
          <cell r="A4681">
            <v>4680</v>
          </cell>
          <cell r="B4681">
            <v>17</v>
          </cell>
          <cell r="C4681">
            <v>1996</v>
          </cell>
          <cell r="D4681" t="str">
            <v>ミズノプロ　ＲＨマレット　　　　　　　ﾊﾟﾀｰ</v>
          </cell>
          <cell r="E4681" t="str">
            <v>美津濃</v>
          </cell>
          <cell r="G4681">
            <v>50000</v>
          </cell>
          <cell r="H4681" t="str">
            <v>|1A260|2A120|4A900|</v>
          </cell>
          <cell r="I4681" t="str">
            <v>ヘッド：ジュラルミン削り出し</v>
          </cell>
        </row>
        <row r="4682">
          <cell r="A4682">
            <v>4681</v>
          </cell>
          <cell r="B4682">
            <v>18</v>
          </cell>
          <cell r="C4682">
            <v>1996</v>
          </cell>
          <cell r="D4682" t="str">
            <v>ツアー　エクサー</v>
          </cell>
          <cell r="E4682" t="str">
            <v>美津濃</v>
          </cell>
          <cell r="G4682">
            <v>60000</v>
          </cell>
          <cell r="H4682" t="str">
            <v>|2A140|</v>
          </cell>
        </row>
        <row r="4683">
          <cell r="A4683">
            <v>4682</v>
          </cell>
          <cell r="B4683">
            <v>19</v>
          </cell>
          <cell r="C4683">
            <v>1996</v>
          </cell>
          <cell r="D4683" t="str">
            <v>テクノフレックス　プロ　Ｈ－ＫＶ　　</v>
          </cell>
          <cell r="E4683" t="str">
            <v>美津濃</v>
          </cell>
          <cell r="G4683">
            <v>60000</v>
          </cell>
          <cell r="H4683" t="str">
            <v>|2A140|2A900|2B120|4A150|</v>
          </cell>
          <cell r="I4683" t="str">
            <v>ケブラー繊維併用</v>
          </cell>
        </row>
        <row r="4684">
          <cell r="A4684">
            <v>4683</v>
          </cell>
          <cell r="B4684">
            <v>1</v>
          </cell>
          <cell r="C4684">
            <v>1997</v>
          </cell>
          <cell r="D4684" t="str">
            <v>グランドモナーク・ロイヤルクレスタ　　　ｳｯﾄﾞ</v>
          </cell>
          <cell r="E4684" t="str">
            <v>美津濃</v>
          </cell>
          <cell r="G4684">
            <v>10000</v>
          </cell>
          <cell r="H4684" t="str">
            <v>|1A240|1C130|2A140|4A120|1A279|</v>
          </cell>
          <cell r="I4684" t="str">
            <v>ヘッド：錘ﾀﾝｸﾞｽﾃﾝ</v>
          </cell>
        </row>
        <row r="4685">
          <cell r="A4685">
            <v>4684</v>
          </cell>
          <cell r="B4685">
            <v>2</v>
          </cell>
          <cell r="C4685">
            <v>1997</v>
          </cell>
          <cell r="D4685" t="str">
            <v>グランドモナーク・ロイヤルクレスタ　　　ｱｲｱﾝ</v>
          </cell>
          <cell r="E4685" t="str">
            <v>美津濃</v>
          </cell>
          <cell r="G4685">
            <v>30000</v>
          </cell>
          <cell r="H4685" t="str">
            <v>|1A240|1C130|2A140|4A120|1A279|</v>
          </cell>
          <cell r="I4685" t="str">
            <v>ヘッド：錘ﾀﾝｸﾞｽﾃﾝ</v>
          </cell>
        </row>
        <row r="4686">
          <cell r="A4686">
            <v>4685</v>
          </cell>
          <cell r="B4686">
            <v>3</v>
          </cell>
          <cell r="C4686">
            <v>1997</v>
          </cell>
          <cell r="D4686" t="str">
            <v>ノータススーパー６５ チタンフェイス　　　　ｱｲｱﾝ</v>
          </cell>
          <cell r="E4686" t="str">
            <v>美津濃</v>
          </cell>
          <cell r="G4686">
            <v>30000</v>
          </cell>
          <cell r="H4686" t="str">
            <v>|1A210|2A140|4A110|1A240|</v>
          </cell>
          <cell r="I4686" t="str">
            <v>フェイス：チタン</v>
          </cell>
        </row>
        <row r="4687">
          <cell r="A4687">
            <v>4686</v>
          </cell>
          <cell r="B4687">
            <v>4</v>
          </cell>
          <cell r="C4687">
            <v>1997</v>
          </cell>
          <cell r="D4687" t="str">
            <v>ツアービッグ　チタン　　　　　　　　　　　　ｳｯﾄﾞ</v>
          </cell>
          <cell r="E4687" t="str">
            <v>美津濃</v>
          </cell>
          <cell r="G4687">
            <v>10000</v>
          </cell>
          <cell r="H4687" t="str">
            <v>|1A240|1C120|2A140|4A110|</v>
          </cell>
        </row>
        <row r="4688">
          <cell r="A4688">
            <v>4687</v>
          </cell>
          <cell r="B4688">
            <v>5</v>
          </cell>
          <cell r="C4688">
            <v>1997</v>
          </cell>
          <cell r="D4688" t="str">
            <v>ツアービッグ・フォージド　キャビティ　　　ｱｲｱﾝ</v>
          </cell>
          <cell r="E4688" t="str">
            <v>美津濃</v>
          </cell>
          <cell r="G4688">
            <v>30000</v>
          </cell>
          <cell r="H4688" t="str">
            <v>|1A220|1C140|2A140|4A120|</v>
          </cell>
        </row>
        <row r="4689">
          <cell r="A4689">
            <v>4688</v>
          </cell>
          <cell r="B4689">
            <v>6</v>
          </cell>
          <cell r="C4689">
            <v>1997</v>
          </cell>
          <cell r="D4689" t="str">
            <v>アルマックス　　　　　　　　　　　ｳｯﾄﾞ</v>
          </cell>
          <cell r="E4689" t="str">
            <v>美津濃</v>
          </cell>
          <cell r="G4689">
            <v>10000</v>
          </cell>
          <cell r="H4689" t="str">
            <v>|1A260|1C120|2A140|4A120|</v>
          </cell>
          <cell r="I4689" t="str">
            <v>ヘッド：ｼﾞｭﾗﾙﾐﾝﾝ</v>
          </cell>
        </row>
        <row r="4690">
          <cell r="A4690">
            <v>4689</v>
          </cell>
          <cell r="B4690">
            <v>7</v>
          </cell>
          <cell r="C4690">
            <v>1997</v>
          </cell>
          <cell r="D4690" t="str">
            <v>ゼファーＥＧ－２６０Ｖチタン　　　ｳｯﾄﾞ</v>
          </cell>
          <cell r="E4690" t="str">
            <v>美津濃</v>
          </cell>
          <cell r="G4690">
            <v>10000</v>
          </cell>
          <cell r="H4690" t="str">
            <v>|1A240|1C120|2A140|4A110|</v>
          </cell>
        </row>
        <row r="4691">
          <cell r="A4691">
            <v>4690</v>
          </cell>
          <cell r="B4691">
            <v>8</v>
          </cell>
          <cell r="C4691">
            <v>1997</v>
          </cell>
          <cell r="D4691" t="str">
            <v>ゼファーＥＧ－２４５Ｖ　　　ｳｯﾄﾞ</v>
          </cell>
          <cell r="E4691" t="str">
            <v>美津濃</v>
          </cell>
          <cell r="G4691">
            <v>10000</v>
          </cell>
          <cell r="H4691" t="str">
            <v>|1A210|1C120|2A140|4A110|</v>
          </cell>
        </row>
        <row r="4692">
          <cell r="A4692">
            <v>4691</v>
          </cell>
          <cell r="B4692">
            <v>9</v>
          </cell>
          <cell r="C4692">
            <v>1997</v>
          </cell>
          <cell r="D4692" t="str">
            <v>ゼファーＥＧ－１８０Ｖ　　　ｱｲｱﾝ</v>
          </cell>
          <cell r="E4692" t="str">
            <v>美津濃</v>
          </cell>
          <cell r="G4692">
            <v>30000</v>
          </cell>
          <cell r="H4692" t="str">
            <v>|1A210|2A140|4A110|</v>
          </cell>
        </row>
        <row r="4693">
          <cell r="A4693">
            <v>4692</v>
          </cell>
          <cell r="B4693">
            <v>10</v>
          </cell>
          <cell r="C4693">
            <v>1997</v>
          </cell>
          <cell r="D4693" t="str">
            <v>ゼファーＥＧ－２００Ｖ　　　ｱｲｱﾝ</v>
          </cell>
          <cell r="E4693" t="str">
            <v>美津濃</v>
          </cell>
          <cell r="G4693">
            <v>30000</v>
          </cell>
          <cell r="H4693" t="str">
            <v>|1A210|2A140|4A110|</v>
          </cell>
        </row>
        <row r="4694">
          <cell r="A4694">
            <v>4693</v>
          </cell>
          <cell r="B4694">
            <v>11</v>
          </cell>
          <cell r="C4694">
            <v>1997</v>
          </cell>
          <cell r="D4694" t="str">
            <v>ティ・ゾイド　コンプ　　　　ｱｲｱﾝ</v>
          </cell>
          <cell r="E4694" t="str">
            <v>美津濃</v>
          </cell>
          <cell r="G4694">
            <v>30000</v>
          </cell>
          <cell r="H4694" t="str">
            <v>|1A220|1C140|2A140|4A120|</v>
          </cell>
        </row>
        <row r="4695">
          <cell r="A4695">
            <v>4694</v>
          </cell>
          <cell r="B4695">
            <v>12</v>
          </cell>
          <cell r="C4695">
            <v>1997</v>
          </cell>
          <cell r="D4695" t="str">
            <v>マスターズチタン　　　　　ｳｯﾄﾞ</v>
          </cell>
          <cell r="E4695" t="str">
            <v>美津濃</v>
          </cell>
          <cell r="G4695">
            <v>10000</v>
          </cell>
          <cell r="H4695" t="str">
            <v>|1A240|1C120|2A140|4A110|</v>
          </cell>
        </row>
        <row r="4696">
          <cell r="A4696">
            <v>4695</v>
          </cell>
          <cell r="B4696">
            <v>13</v>
          </cell>
          <cell r="C4696">
            <v>1997</v>
          </cell>
          <cell r="D4696" t="str">
            <v>エヴァノヴァ チタン　　　　　　　　ｳｯﾄﾞ　　　　女性</v>
          </cell>
          <cell r="E4696" t="str">
            <v>美津濃</v>
          </cell>
          <cell r="F4696">
            <v>1</v>
          </cell>
          <cell r="G4696">
            <v>10000</v>
          </cell>
          <cell r="H4696" t="str">
            <v>|1A240|1C120|2A140|4A110|</v>
          </cell>
        </row>
        <row r="4697">
          <cell r="A4697">
            <v>4696</v>
          </cell>
          <cell r="B4697">
            <v>14</v>
          </cell>
          <cell r="C4697">
            <v>1997</v>
          </cell>
          <cell r="D4697" t="str">
            <v>エヴァノヴァ メタル　　　　　　　　ｳｯﾄﾞ　　　　女性</v>
          </cell>
          <cell r="E4697" t="str">
            <v>美津濃</v>
          </cell>
          <cell r="F4697">
            <v>1</v>
          </cell>
          <cell r="G4697">
            <v>10000</v>
          </cell>
          <cell r="H4697" t="str">
            <v>|1A210|1C120|2A140|4A110|</v>
          </cell>
        </row>
        <row r="4698">
          <cell r="A4698">
            <v>4697</v>
          </cell>
          <cell r="B4698">
            <v>15</v>
          </cell>
          <cell r="C4698">
            <v>1997</v>
          </cell>
          <cell r="D4698" t="str">
            <v>ゼファー　ＥＧ－２５０Ｖチタン　　ｳｯﾄﾞ　　　　女性</v>
          </cell>
          <cell r="E4698" t="str">
            <v>美津濃</v>
          </cell>
          <cell r="F4698">
            <v>1</v>
          </cell>
          <cell r="G4698">
            <v>10000</v>
          </cell>
          <cell r="H4698" t="str">
            <v>|1A240|1C120|2A140|4A110|</v>
          </cell>
        </row>
        <row r="4699">
          <cell r="A4699">
            <v>4698</v>
          </cell>
          <cell r="B4699">
            <v>16</v>
          </cell>
          <cell r="C4699">
            <v>1997</v>
          </cell>
          <cell r="D4699" t="str">
            <v>ゼファー　ＥＧ－２３５Ｖ　　　　　　ｳｯﾄﾞ　　　　女性</v>
          </cell>
          <cell r="E4699" t="str">
            <v>美津濃</v>
          </cell>
          <cell r="F4699">
            <v>1</v>
          </cell>
          <cell r="G4699">
            <v>10000</v>
          </cell>
          <cell r="H4699" t="str">
            <v>|1A210|1C120|2A140|4A110|</v>
          </cell>
        </row>
        <row r="4700">
          <cell r="A4700">
            <v>4699</v>
          </cell>
          <cell r="B4700">
            <v>17</v>
          </cell>
          <cell r="C4700">
            <v>1997</v>
          </cell>
          <cell r="D4700" t="str">
            <v>ゼファー　ＥＧ－１７０Ｖ　キャビティ　　　　　ｱｲｱﾝ　　　　女性</v>
          </cell>
          <cell r="E4700" t="str">
            <v>美津濃</v>
          </cell>
          <cell r="F4700">
            <v>1</v>
          </cell>
          <cell r="G4700">
            <v>30000</v>
          </cell>
          <cell r="H4700" t="str">
            <v>|1A210|2A140|4A110|</v>
          </cell>
        </row>
        <row r="4701">
          <cell r="A4701">
            <v>4700</v>
          </cell>
          <cell r="B4701">
            <v>18</v>
          </cell>
          <cell r="C4701">
            <v>1997</v>
          </cell>
          <cell r="D4701" t="str">
            <v>ノータス６０ チタンフェイス　　ｱｲｱﾝ　　　　女性</v>
          </cell>
          <cell r="E4701" t="str">
            <v>美津濃</v>
          </cell>
          <cell r="F4701">
            <v>1</v>
          </cell>
          <cell r="G4701">
            <v>30000</v>
          </cell>
          <cell r="H4701" t="str">
            <v>|1A210|2A140|4A110|1A240|</v>
          </cell>
          <cell r="I4701" t="str">
            <v>フェイス：チタン</v>
          </cell>
        </row>
        <row r="4702">
          <cell r="A4702">
            <v>4701</v>
          </cell>
          <cell r="B4702">
            <v>19</v>
          </cell>
          <cell r="C4702">
            <v>1997</v>
          </cell>
          <cell r="D4702" t="str">
            <v>ミズノプロ　ツアーマジック　　　　　ｳｪｯｼﾞ</v>
          </cell>
          <cell r="E4702" t="str">
            <v>美津濃</v>
          </cell>
          <cell r="G4702">
            <v>40000</v>
          </cell>
          <cell r="H4702" t="str">
            <v>|1A220|1C140|2A120|2A140|4A120|</v>
          </cell>
        </row>
        <row r="4703">
          <cell r="A4703">
            <v>4702</v>
          </cell>
          <cell r="B4703">
            <v>20</v>
          </cell>
          <cell r="C4703">
            <v>1997</v>
          </cell>
          <cell r="D4703" t="str">
            <v>ゼファー　　　　　　　　　　　　　　　　ﾊﾟﾀｰ</v>
          </cell>
          <cell r="E4703" t="str">
            <v>美津濃</v>
          </cell>
          <cell r="G4703">
            <v>50000</v>
          </cell>
          <cell r="H4703" t="str">
            <v>|1A210|4A120|</v>
          </cell>
        </row>
        <row r="4704">
          <cell r="A4704">
            <v>4703</v>
          </cell>
          <cell r="B4704">
            <v>21</v>
          </cell>
          <cell r="C4704">
            <v>1997</v>
          </cell>
          <cell r="D4704" t="str">
            <v>プア　セレクト　Ｌ</v>
          </cell>
          <cell r="E4704" t="str">
            <v>美津濃</v>
          </cell>
          <cell r="G4704">
            <v>60000</v>
          </cell>
          <cell r="H4704" t="str">
            <v>|2A140|</v>
          </cell>
        </row>
        <row r="4705">
          <cell r="A4705">
            <v>4704</v>
          </cell>
          <cell r="B4705">
            <v>22</v>
          </cell>
          <cell r="C4705">
            <v>1997</v>
          </cell>
          <cell r="D4705" t="str">
            <v>スペッシャルチェーン　Ｌ　　　　</v>
          </cell>
          <cell r="E4705" t="str">
            <v>美津濃</v>
          </cell>
          <cell r="G4705">
            <v>60000</v>
          </cell>
          <cell r="H4705" t="str">
            <v>|2A140|2B120|4A150|</v>
          </cell>
          <cell r="I4705" t="str">
            <v>アモルファスカーボン層（低弾性率ＣＦ）併用</v>
          </cell>
        </row>
        <row r="4706">
          <cell r="A4706">
            <v>4705</v>
          </cell>
          <cell r="B4706">
            <v>23</v>
          </cell>
          <cell r="C4706">
            <v>1997</v>
          </cell>
          <cell r="D4706" t="str">
            <v>ティ・ゾイド　ＫＶ　　　　　　　</v>
          </cell>
          <cell r="E4706" t="str">
            <v>美津濃</v>
          </cell>
          <cell r="G4706">
            <v>60000</v>
          </cell>
          <cell r="H4706" t="str">
            <v>|2A140|2A900|2B120|4A150|</v>
          </cell>
          <cell r="I4706" t="str">
            <v>ケブラー繊維併用</v>
          </cell>
        </row>
        <row r="4707">
          <cell r="A4707">
            <v>4706</v>
          </cell>
          <cell r="B4707">
            <v>1</v>
          </cell>
          <cell r="C4707">
            <v>1998</v>
          </cell>
          <cell r="D4707" t="str">
            <v>ミズノプロ　モデルⅠ、Ⅱ　　　　　　　ｳｯﾄﾞ</v>
          </cell>
          <cell r="E4707" t="str">
            <v>美津濃</v>
          </cell>
          <cell r="G4707">
            <v>10000</v>
          </cell>
          <cell r="H4707" t="str">
            <v>|1A240|1C120|2A140|4A120|</v>
          </cell>
        </row>
        <row r="4708">
          <cell r="A4708">
            <v>4707</v>
          </cell>
          <cell r="B4708">
            <v>2</v>
          </cell>
          <cell r="C4708">
            <v>1998</v>
          </cell>
          <cell r="D4708" t="str">
            <v>ミズノプロ　モデルⅠ、Ⅱ　   　　　　ﾌｪｱｳｪｲｳｯﾄﾞ</v>
          </cell>
          <cell r="E4708" t="str">
            <v>美津濃</v>
          </cell>
          <cell r="G4708">
            <v>10000</v>
          </cell>
          <cell r="H4708" t="str">
            <v>|1A240|1C120|2A140|4A110|</v>
          </cell>
        </row>
        <row r="4709">
          <cell r="A4709">
            <v>4708</v>
          </cell>
          <cell r="B4709">
            <v>3</v>
          </cell>
          <cell r="C4709">
            <v>1998</v>
          </cell>
          <cell r="D4709" t="str">
            <v>ツアービッグ 　スカッドチタン　　　　　　ﾕｰﾃｨﾘﾃｨ</v>
          </cell>
          <cell r="E4709" t="str">
            <v>美津濃</v>
          </cell>
          <cell r="G4709">
            <v>20000</v>
          </cell>
          <cell r="H4709" t="str">
            <v>|1A240|2A140|4A110|4A120|1A299|</v>
          </cell>
          <cell r="I4709" t="str">
            <v>ヘッド：チタンとニッケル銅の鋳鍛複合</v>
          </cell>
        </row>
        <row r="4710">
          <cell r="A4710">
            <v>4709</v>
          </cell>
          <cell r="B4710">
            <v>4</v>
          </cell>
          <cell r="C4710">
            <v>1998</v>
          </cell>
          <cell r="D4710" t="str">
            <v>ティ・ゾイド プロ　チタン　　　　　　　　　ｳｯﾄﾞ</v>
          </cell>
          <cell r="E4710" t="str">
            <v>美津濃</v>
          </cell>
          <cell r="G4710">
            <v>10000</v>
          </cell>
          <cell r="H4710" t="str">
            <v>|1A240|1C120|2A140|4A110|</v>
          </cell>
          <cell r="I4710" t="str">
            <v>フェイス：チタン鍛造</v>
          </cell>
        </row>
        <row r="4711">
          <cell r="A4711">
            <v>4710</v>
          </cell>
          <cell r="B4711">
            <v>5</v>
          </cell>
          <cell r="C4711">
            <v>1998</v>
          </cell>
          <cell r="D4711" t="str">
            <v>ノータスＳＴ－５６チタン　　　　　　　　　ｳｯﾄﾞ</v>
          </cell>
          <cell r="E4711" t="str">
            <v>美津濃</v>
          </cell>
          <cell r="G4711">
            <v>10000</v>
          </cell>
          <cell r="H4711" t="str">
            <v>|1A240|1C120|2A140|4A110|</v>
          </cell>
        </row>
        <row r="4712">
          <cell r="A4712">
            <v>4711</v>
          </cell>
          <cell r="B4712">
            <v>6</v>
          </cell>
          <cell r="C4712">
            <v>1998</v>
          </cell>
          <cell r="D4712" t="str">
            <v>ノータスＳＴ－４２メタル　　　　　　　　　　　ｳｯﾄﾞ</v>
          </cell>
          <cell r="E4712" t="str">
            <v>美津濃</v>
          </cell>
          <cell r="G4712">
            <v>10000</v>
          </cell>
          <cell r="H4712" t="str">
            <v>|1A210|1C120|2A140|4A110|</v>
          </cell>
        </row>
        <row r="4713">
          <cell r="A4713">
            <v>4712</v>
          </cell>
          <cell r="B4713">
            <v>7</v>
          </cell>
          <cell r="C4713">
            <v>1998</v>
          </cell>
          <cell r="D4713" t="str">
            <v>ミズノプロ　ＭＴ　　　　　　　　　　　　　ｱｲｱﾝ</v>
          </cell>
          <cell r="E4713" t="str">
            <v>美津濃</v>
          </cell>
          <cell r="G4713">
            <v>30000</v>
          </cell>
          <cell r="H4713" t="str">
            <v>|1A220|1C140|2A140|4A120|</v>
          </cell>
        </row>
        <row r="4714">
          <cell r="A4714">
            <v>4713</v>
          </cell>
          <cell r="B4714">
            <v>8</v>
          </cell>
          <cell r="C4714">
            <v>1998</v>
          </cell>
          <cell r="D4714" t="str">
            <v>ミズノプロ　ＶＳ　　　　　　　　　　　　　ｱｲｱﾝ</v>
          </cell>
          <cell r="E4714" t="str">
            <v>美津濃</v>
          </cell>
          <cell r="G4714">
            <v>30000</v>
          </cell>
          <cell r="H4714" t="str">
            <v>|1A220|1C140|2A140|4A120|</v>
          </cell>
        </row>
        <row r="4715">
          <cell r="A4715">
            <v>4714</v>
          </cell>
          <cell r="B4715">
            <v>9</v>
          </cell>
          <cell r="C4715">
            <v>1998</v>
          </cell>
          <cell r="D4715" t="str">
            <v>ツアービッグ　チタン　　　　　　　　　　ｱｲｱﾝ</v>
          </cell>
          <cell r="E4715" t="str">
            <v>美津濃</v>
          </cell>
          <cell r="G4715">
            <v>30000</v>
          </cell>
          <cell r="H4715" t="str">
            <v>|1A240|2A140|4A110|1A299|</v>
          </cell>
          <cell r="I4715" t="str">
            <v>ソール：ニッケル銅</v>
          </cell>
        </row>
        <row r="4716">
          <cell r="A4716">
            <v>4715</v>
          </cell>
          <cell r="B4716">
            <v>10</v>
          </cell>
          <cell r="C4716">
            <v>1998</v>
          </cell>
          <cell r="D4716" t="str">
            <v>ツアービッグ　スカッド　　　　　　　ﾕｰﾃｨﾘﾃｨ　</v>
          </cell>
          <cell r="E4716" t="str">
            <v>美津濃</v>
          </cell>
          <cell r="G4716">
            <v>20000</v>
          </cell>
          <cell r="H4716" t="str">
            <v>|1A240|2A140|4A120|1A299|</v>
          </cell>
          <cell r="I4716" t="str">
            <v>ソール：ニッケル銅</v>
          </cell>
        </row>
        <row r="4717">
          <cell r="A4717">
            <v>4716</v>
          </cell>
          <cell r="B4717">
            <v>11</v>
          </cell>
          <cell r="C4717">
            <v>1998</v>
          </cell>
          <cell r="D4717" t="str">
            <v>ツアービッグ　フォージド　　　　　　　　ｱｲｱﾝ</v>
          </cell>
          <cell r="E4717" t="str">
            <v>美津濃</v>
          </cell>
          <cell r="G4717">
            <v>30000</v>
          </cell>
          <cell r="H4717" t="str">
            <v>|1A220|1C140|2A140|4A120|</v>
          </cell>
        </row>
        <row r="4718">
          <cell r="A4718">
            <v>4717</v>
          </cell>
          <cell r="B4718">
            <v>12</v>
          </cell>
          <cell r="C4718">
            <v>1998</v>
          </cell>
          <cell r="D4718" t="str">
            <v>ソアラ　　　　　　　　　　　　　　　　　　　ｱｲｱﾝ</v>
          </cell>
          <cell r="E4718" t="str">
            <v>美津濃</v>
          </cell>
          <cell r="G4718">
            <v>30000</v>
          </cell>
          <cell r="H4718" t="str">
            <v>|1A210|2A140|4A110|1A299|</v>
          </cell>
          <cell r="I4718" t="str">
            <v>フェイス：アモルファス合金</v>
          </cell>
        </row>
        <row r="4719">
          <cell r="A4719">
            <v>4718</v>
          </cell>
          <cell r="B4719">
            <v>13</v>
          </cell>
          <cell r="C4719">
            <v>1998</v>
          </cell>
          <cell r="D4719" t="str">
            <v>ノータス　ＳＴ－７０チタンフェイス　　　ｱｲｱﾝ</v>
          </cell>
          <cell r="E4719" t="str">
            <v>美津濃</v>
          </cell>
          <cell r="G4719">
            <v>30000</v>
          </cell>
          <cell r="H4719" t="str">
            <v>|1A210|2A140|4A110|1A240|</v>
          </cell>
          <cell r="I4719" t="str">
            <v>フェイス：チタン</v>
          </cell>
        </row>
        <row r="4720">
          <cell r="A4720">
            <v>4719</v>
          </cell>
          <cell r="B4720">
            <v>14</v>
          </cell>
          <cell r="C4720">
            <v>1998</v>
          </cell>
          <cell r="D4720" t="str">
            <v>ノータス　ＳＴ－６２　　　　　　　　　　　ｱｲｱﾝ</v>
          </cell>
          <cell r="E4720" t="str">
            <v>美津濃</v>
          </cell>
          <cell r="G4720">
            <v>30000</v>
          </cell>
          <cell r="H4720" t="str">
            <v>|1A210|2A140|4A110|</v>
          </cell>
        </row>
        <row r="4721">
          <cell r="A4721">
            <v>4720</v>
          </cell>
          <cell r="B4721">
            <v>15</v>
          </cell>
          <cell r="C4721">
            <v>1998</v>
          </cell>
          <cell r="D4721" t="str">
            <v>ノータス　ＳＴ－５０チタン　　ｳｯﾄﾞ　　　女性</v>
          </cell>
          <cell r="E4721" t="str">
            <v>美津濃</v>
          </cell>
          <cell r="F4721">
            <v>1</v>
          </cell>
          <cell r="G4721">
            <v>10000</v>
          </cell>
          <cell r="H4721" t="str">
            <v>|1A240|1C120|2A140|4A110|</v>
          </cell>
        </row>
        <row r="4722">
          <cell r="A4722">
            <v>4721</v>
          </cell>
          <cell r="B4722">
            <v>16</v>
          </cell>
          <cell r="C4722">
            <v>1998</v>
          </cell>
          <cell r="D4722" t="str">
            <v>ツアービッグ　チタン　　　　　ｳｯﾄﾞ　　　女性</v>
          </cell>
          <cell r="E4722" t="str">
            <v>美津濃</v>
          </cell>
          <cell r="F4722">
            <v>1</v>
          </cell>
          <cell r="G4722">
            <v>10000</v>
          </cell>
          <cell r="H4722" t="str">
            <v>|1A240|2A140|4A110|</v>
          </cell>
        </row>
        <row r="4723">
          <cell r="A4723">
            <v>4722</v>
          </cell>
          <cell r="B4723">
            <v>17</v>
          </cell>
          <cell r="C4723">
            <v>1998</v>
          </cell>
          <cell r="D4723" t="str">
            <v>ツアービッグ　チタン　　　　　ｱｲｱﾝ　　女性</v>
          </cell>
          <cell r="E4723" t="str">
            <v>美津濃</v>
          </cell>
          <cell r="F4723">
            <v>1</v>
          </cell>
          <cell r="G4723">
            <v>30000</v>
          </cell>
          <cell r="H4723" t="str">
            <v>|1A240|2A140|4A110|1A299|</v>
          </cell>
          <cell r="I4723" t="str">
            <v>ソール：ニッケル銅</v>
          </cell>
        </row>
        <row r="4724">
          <cell r="A4724">
            <v>4723</v>
          </cell>
          <cell r="B4724">
            <v>18</v>
          </cell>
          <cell r="C4724">
            <v>1998</v>
          </cell>
          <cell r="D4724" t="str">
            <v>ティ・ゾイド　　　ウェッジ シリーズ　</v>
          </cell>
          <cell r="E4724" t="str">
            <v>美津濃</v>
          </cell>
          <cell r="G4724">
            <v>40000</v>
          </cell>
          <cell r="H4724" t="str">
            <v>|1A220|1C140|2A120|2A140|4A120|</v>
          </cell>
        </row>
        <row r="4725">
          <cell r="A4725">
            <v>4724</v>
          </cell>
          <cell r="B4725">
            <v>19</v>
          </cell>
          <cell r="C4725">
            <v>1998</v>
          </cell>
          <cell r="D4725" t="str">
            <v>ミズノプロ　　モデルⅠ、Ⅱ　　　　ﾊﾟﾀｰ</v>
          </cell>
          <cell r="E4725" t="str">
            <v>美津濃</v>
          </cell>
          <cell r="G4725">
            <v>50000</v>
          </cell>
          <cell r="H4725" t="str">
            <v>|1A220|1C140|2A120|4A900|</v>
          </cell>
          <cell r="I4725" t="str">
            <v>ヘッド：削り出し</v>
          </cell>
        </row>
        <row r="4726">
          <cell r="A4726">
            <v>4725</v>
          </cell>
          <cell r="B4726">
            <v>20</v>
          </cell>
          <cell r="C4726">
            <v>1998</v>
          </cell>
          <cell r="D4726" t="str">
            <v>ウッド　パター　　　　　　　　　　　ﾊﾟﾀｰ</v>
          </cell>
          <cell r="E4726" t="str">
            <v>美津濃</v>
          </cell>
          <cell r="G4726">
            <v>50000</v>
          </cell>
          <cell r="H4726" t="str">
            <v>|1A110|1C120|2A110|4A900|</v>
          </cell>
          <cell r="I4726" t="str">
            <v>フェイス：樹脂</v>
          </cell>
        </row>
        <row r="4727">
          <cell r="A4727">
            <v>4726</v>
          </cell>
          <cell r="B4727">
            <v>21</v>
          </cell>
          <cell r="C4727">
            <v>1998</v>
          </cell>
          <cell r="D4727" t="str">
            <v>ソアラ　　　　　　　　　　　　　　　　ﾊﾟﾀｰ</v>
          </cell>
          <cell r="E4727" t="str">
            <v>美津濃</v>
          </cell>
          <cell r="G4727">
            <v>50000</v>
          </cell>
          <cell r="H4727" t="str">
            <v>|1A260|2A140|4A900|</v>
          </cell>
          <cell r="I4727" t="str">
            <v>本体：ジュラルミン削り出し　　　フェイス：アモルファス合金</v>
          </cell>
        </row>
        <row r="4728">
          <cell r="A4728">
            <v>4727</v>
          </cell>
          <cell r="B4728">
            <v>22</v>
          </cell>
          <cell r="C4728">
            <v>1998</v>
          </cell>
          <cell r="D4728" t="str">
            <v>ミズノプロ　ツアースタイリング　ＲＶ－１０３　　　　ｳｯﾄﾞ</v>
          </cell>
          <cell r="E4728" t="str">
            <v>美津濃</v>
          </cell>
          <cell r="G4728">
            <v>10000</v>
          </cell>
          <cell r="H4728" t="str">
            <v>|1A240|1C120|2A140|</v>
          </cell>
          <cell r="I4728" t="str">
            <v>ヘッド　一体成形</v>
          </cell>
        </row>
        <row r="4729">
          <cell r="A4729">
            <v>4728</v>
          </cell>
          <cell r="B4729">
            <v>23</v>
          </cell>
          <cell r="C4729">
            <v>1998</v>
          </cell>
          <cell r="D4729" t="str">
            <v>ミズノプロ　ツアースタイリング　ＲＶ－００５　　　　　　ｱｲｱﾝ</v>
          </cell>
          <cell r="E4729" t="str">
            <v>美津濃</v>
          </cell>
          <cell r="G4729">
            <v>30000</v>
          </cell>
          <cell r="H4729" t="str">
            <v>|1A220|2A140|4A120|</v>
          </cell>
        </row>
        <row r="4730">
          <cell r="A4730">
            <v>4729</v>
          </cell>
          <cell r="B4730">
            <v>24</v>
          </cell>
          <cell r="C4730">
            <v>1998</v>
          </cell>
          <cell r="D4730" t="str">
            <v>ミズノプロ　ワールドマスター　チタン　　　　　　　　ｳｯﾄﾞ</v>
          </cell>
          <cell r="E4730" t="str">
            <v>美津濃</v>
          </cell>
          <cell r="G4730">
            <v>10000</v>
          </cell>
          <cell r="H4730" t="str">
            <v>|1A240|1C120|2A140|4A110|</v>
          </cell>
        </row>
        <row r="4731">
          <cell r="A4731">
            <v>4730</v>
          </cell>
          <cell r="B4731">
            <v>25</v>
          </cell>
          <cell r="C4731">
            <v>1998</v>
          </cell>
          <cell r="D4731" t="str">
            <v>ミズノプロ　ワールドマスター　メタル　　　　　　　　ｳｯﾄﾞ</v>
          </cell>
          <cell r="E4731" t="str">
            <v>美津濃</v>
          </cell>
          <cell r="G4731">
            <v>10000</v>
          </cell>
          <cell r="H4731" t="str">
            <v>|1A210|1C120|2A140|4A110|</v>
          </cell>
        </row>
        <row r="4732">
          <cell r="A4732">
            <v>4731</v>
          </cell>
          <cell r="B4732">
            <v>26</v>
          </cell>
          <cell r="C4732">
            <v>1998</v>
          </cell>
          <cell r="D4732" t="str">
            <v>ミズノプロ　ワールドマスター　　　　　　　　　　　　ｱｲｱﾝ</v>
          </cell>
          <cell r="E4732" t="str">
            <v>美津濃</v>
          </cell>
          <cell r="G4732">
            <v>30000</v>
          </cell>
          <cell r="H4732" t="str">
            <v>|1A220|1C140|2A120|2A140|4A120|</v>
          </cell>
        </row>
        <row r="4733">
          <cell r="A4733">
            <v>4732</v>
          </cell>
          <cell r="B4733">
            <v>27</v>
          </cell>
          <cell r="C4733">
            <v>1998</v>
          </cell>
          <cell r="D4733" t="str">
            <v>テクニクス　バンプ　　　　　　　　　　ｳｯﾄﾞ</v>
          </cell>
          <cell r="E4733" t="str">
            <v>美津濃</v>
          </cell>
          <cell r="G4733">
            <v>10000</v>
          </cell>
          <cell r="H4733" t="str">
            <v>|1A240|1C120|2A140|4A110|</v>
          </cell>
        </row>
        <row r="4734">
          <cell r="A4734">
            <v>4733</v>
          </cell>
          <cell r="B4734">
            <v>28</v>
          </cell>
          <cell r="C4734">
            <v>1998</v>
          </cell>
          <cell r="D4734" t="str">
            <v>テクニクス　バンプ　　　　　　　　　　　ｳｯﾄﾞ　　　　女性</v>
          </cell>
          <cell r="E4734" t="str">
            <v>美津濃</v>
          </cell>
          <cell r="F4734">
            <v>1</v>
          </cell>
          <cell r="G4734">
            <v>10000</v>
          </cell>
          <cell r="H4734" t="str">
            <v>|1A240|1C120|2A140|4A110|</v>
          </cell>
        </row>
        <row r="4735">
          <cell r="A4735">
            <v>4734</v>
          </cell>
          <cell r="B4735">
            <v>29</v>
          </cell>
          <cell r="C4735">
            <v>1998</v>
          </cell>
          <cell r="D4735" t="str">
            <v>テクニクス　スーパーバンプ　　　　　ｱｲｱﾝ</v>
          </cell>
          <cell r="E4735" t="str">
            <v>美津濃</v>
          </cell>
          <cell r="G4735">
            <v>30000</v>
          </cell>
          <cell r="H4735" t="str">
            <v>|1A240|1C120|2A140|4A120|</v>
          </cell>
        </row>
        <row r="4736">
          <cell r="A4736">
            <v>4735</v>
          </cell>
          <cell r="B4736">
            <v>30</v>
          </cell>
          <cell r="C4736">
            <v>1998</v>
          </cell>
          <cell r="D4736" t="str">
            <v>テクニクス　スーパーバンプ　　　　　ｱｲｱﾝ　　　　女性</v>
          </cell>
          <cell r="E4736" t="str">
            <v>美津濃</v>
          </cell>
          <cell r="F4736">
            <v>1</v>
          </cell>
          <cell r="G4736">
            <v>30000</v>
          </cell>
          <cell r="H4736" t="str">
            <v>|1A240|1C120|2A140|4A120|</v>
          </cell>
        </row>
        <row r="4737">
          <cell r="A4737">
            <v>4736</v>
          </cell>
          <cell r="B4737">
            <v>31</v>
          </cell>
          <cell r="C4737">
            <v>1998</v>
          </cell>
          <cell r="D4737" t="str">
            <v>テクニクス　ボーラ　　　　　　　　　　ｱｲｱﾝ</v>
          </cell>
          <cell r="E4737" t="str">
            <v>美津濃</v>
          </cell>
          <cell r="G4737">
            <v>30000</v>
          </cell>
          <cell r="H4737" t="str">
            <v>|1A210|2A140|4A110|1A279|</v>
          </cell>
          <cell r="I4737" t="str">
            <v>トウ部にﾀﾝｸﾞｽﾃﾝ</v>
          </cell>
        </row>
        <row r="4738">
          <cell r="A4738">
            <v>4737</v>
          </cell>
          <cell r="B4738">
            <v>32</v>
          </cell>
          <cell r="C4738">
            <v>1998</v>
          </cell>
          <cell r="D4738" t="str">
            <v>テクニクス　ボーラ　ＲＳ　　　　　　　ｱｲｱﾝ</v>
          </cell>
          <cell r="E4738" t="str">
            <v>美津濃</v>
          </cell>
          <cell r="G4738">
            <v>30000</v>
          </cell>
          <cell r="H4738" t="str">
            <v>|1A210|2A140|4A110|1A279|</v>
          </cell>
          <cell r="I4738" t="str">
            <v>トウ部にﾀﾝｸﾞｽﾃﾝ</v>
          </cell>
        </row>
        <row r="4739">
          <cell r="A4739">
            <v>4738</v>
          </cell>
          <cell r="B4739">
            <v>33</v>
          </cell>
          <cell r="C4739">
            <v>1998</v>
          </cell>
          <cell r="D4739" t="str">
            <v>シータス　Ｓｉ－６３３　　　　　ﾌｪｱｳｪｲｳｯﾄﾞ</v>
          </cell>
          <cell r="E4739" t="str">
            <v>美津濃</v>
          </cell>
          <cell r="G4739">
            <v>10000</v>
          </cell>
          <cell r="H4739" t="str">
            <v>|1A240|1C120|2A140|4A110|</v>
          </cell>
        </row>
        <row r="4740">
          <cell r="A4740">
            <v>4739</v>
          </cell>
          <cell r="B4740">
            <v>34</v>
          </cell>
          <cell r="C4740">
            <v>1998</v>
          </cell>
          <cell r="D4740" t="str">
            <v>シータス　Ｓｉ－６８３　　　　　ｱｲｱﾝ</v>
          </cell>
          <cell r="E4740" t="str">
            <v>美津濃</v>
          </cell>
          <cell r="G4740">
            <v>30000</v>
          </cell>
          <cell r="H4740" t="str">
            <v>|1A210|1C140|2A140|4A110|</v>
          </cell>
        </row>
        <row r="4741">
          <cell r="A4741">
            <v>4740</v>
          </cell>
          <cell r="B4741">
            <v>35</v>
          </cell>
          <cell r="C4741">
            <v>1998</v>
          </cell>
          <cell r="D4741" t="str">
            <v>シータス　Ｓｉ－６３２　　　　　ｱｲｱﾝ</v>
          </cell>
          <cell r="E4741" t="str">
            <v>美津濃</v>
          </cell>
          <cell r="G4741">
            <v>30000</v>
          </cell>
          <cell r="H4741" t="str">
            <v>|1A210|2A140|4A110|</v>
          </cell>
        </row>
        <row r="4742">
          <cell r="A4742">
            <v>4741</v>
          </cell>
          <cell r="B4742">
            <v>36</v>
          </cell>
          <cell r="C4742">
            <v>1998</v>
          </cell>
          <cell r="D4742" t="str">
            <v>ノータスＲＥ　ＳＴ－５６チタン　　　　　　　　　　　ｳｯﾄﾞ</v>
          </cell>
          <cell r="E4742" t="str">
            <v>美津濃</v>
          </cell>
          <cell r="G4742">
            <v>10000</v>
          </cell>
          <cell r="H4742" t="str">
            <v>|1A240|1C120|2A140|4A110|</v>
          </cell>
        </row>
        <row r="4743">
          <cell r="A4743">
            <v>4742</v>
          </cell>
          <cell r="B4743">
            <v>37</v>
          </cell>
          <cell r="C4743">
            <v>1998</v>
          </cell>
          <cell r="D4743" t="str">
            <v>ノータスＲＥ　ＳＴ－７０　チタンフェース　　　　　ｱｲｱﾝ</v>
          </cell>
          <cell r="E4743" t="str">
            <v>美津濃</v>
          </cell>
          <cell r="G4743">
            <v>30000</v>
          </cell>
          <cell r="H4743" t="str">
            <v>|1A210|2A140|4A110|1A240|</v>
          </cell>
          <cell r="I4743" t="str">
            <v>フェイス：チタン</v>
          </cell>
        </row>
        <row r="4744">
          <cell r="A4744">
            <v>4743</v>
          </cell>
          <cell r="B4744">
            <v>38</v>
          </cell>
          <cell r="C4744">
            <v>1998</v>
          </cell>
          <cell r="D4744" t="str">
            <v>ティ・ゾイド　プロ ＲＥ チタン　　　　　　　　　　　ｳｯﾄﾞ</v>
          </cell>
          <cell r="E4744" t="str">
            <v>美津濃</v>
          </cell>
          <cell r="G4744">
            <v>10000</v>
          </cell>
          <cell r="H4744" t="str">
            <v>|1A240|1C120|2A140|4A110|</v>
          </cell>
        </row>
        <row r="4745">
          <cell r="A4745">
            <v>4744</v>
          </cell>
          <cell r="B4745">
            <v>1</v>
          </cell>
          <cell r="C4745">
            <v>1999</v>
          </cell>
          <cell r="D4745" t="str">
            <v>モード　チタン　　　　　　　　　　　　　　ｳｯﾄﾞ　</v>
          </cell>
          <cell r="E4745" t="str">
            <v>美津濃</v>
          </cell>
          <cell r="G4745">
            <v>10000</v>
          </cell>
          <cell r="H4745" t="str">
            <v>|1A240|1C120|2A140|4A120|</v>
          </cell>
        </row>
        <row r="4746">
          <cell r="A4746">
            <v>4745</v>
          </cell>
          <cell r="B4746">
            <v>2</v>
          </cell>
          <cell r="C4746">
            <v>1999</v>
          </cell>
          <cell r="D4746" t="str">
            <v>ティ・ゾイッド　コンプ　ＲＥ　チタン　　　ｳｯﾄﾞ　</v>
          </cell>
          <cell r="E4746" t="str">
            <v>美津濃</v>
          </cell>
          <cell r="G4746">
            <v>10000</v>
          </cell>
          <cell r="H4746" t="str">
            <v>|1A210|1A240|1C120|2A140|4A110|</v>
          </cell>
          <cell r="I4746" t="str">
            <v>ソール：ＳＵＳ</v>
          </cell>
        </row>
        <row r="4747">
          <cell r="A4747">
            <v>4746</v>
          </cell>
          <cell r="B4747">
            <v>3</v>
          </cell>
          <cell r="C4747">
            <v>1999</v>
          </cell>
          <cell r="D4747" t="str">
            <v>テクニックス　バンプ　チタン　      　　ｳｯﾄﾞ　</v>
          </cell>
          <cell r="E4747" t="str">
            <v>美津濃</v>
          </cell>
          <cell r="G4747">
            <v>10000</v>
          </cell>
          <cell r="H4747" t="str">
            <v>|1A240|1C120|2A140|4A110|</v>
          </cell>
        </row>
        <row r="4748">
          <cell r="A4748">
            <v>4747</v>
          </cell>
          <cell r="B4748">
            <v>4</v>
          </cell>
          <cell r="C4748">
            <v>1999</v>
          </cell>
          <cell r="D4748" t="str">
            <v>ノータスＲＥ　ＳＴ－５６チタン　     　　ｳｯﾄﾞ　</v>
          </cell>
          <cell r="E4748" t="str">
            <v>美津濃</v>
          </cell>
          <cell r="G4748">
            <v>10000</v>
          </cell>
          <cell r="H4748" t="str">
            <v>|1A240|1C120|2A140|4A110|</v>
          </cell>
        </row>
        <row r="4749">
          <cell r="A4749">
            <v>4748</v>
          </cell>
          <cell r="B4749">
            <v>5</v>
          </cell>
          <cell r="C4749">
            <v>1999</v>
          </cell>
          <cell r="D4749" t="str">
            <v>モード　５０５チタンフェース　　              　ｱｲｱﾝ</v>
          </cell>
          <cell r="E4749" t="str">
            <v>美津濃</v>
          </cell>
          <cell r="G4749">
            <v>30000</v>
          </cell>
          <cell r="H4749" t="str">
            <v>|1A210|1C140|2A140|4A110|1A240|</v>
          </cell>
          <cell r="I4749" t="str">
            <v>フェイス：鍛造チタン</v>
          </cell>
        </row>
        <row r="4750">
          <cell r="A4750">
            <v>4749</v>
          </cell>
          <cell r="B4750">
            <v>6</v>
          </cell>
          <cell r="C4750">
            <v>1999</v>
          </cell>
          <cell r="D4750" t="str">
            <v>ティ・ゾイッド　コンプ　ＲＥ　ＥＺ　     　ｱｲｱﾝ</v>
          </cell>
          <cell r="E4750" t="str">
            <v>美津濃</v>
          </cell>
          <cell r="G4750">
            <v>30000</v>
          </cell>
          <cell r="H4750" t="str">
            <v>|1A220|1C140|2A140|4A120|</v>
          </cell>
        </row>
        <row r="4751">
          <cell r="A4751">
            <v>4750</v>
          </cell>
          <cell r="B4751">
            <v>7</v>
          </cell>
          <cell r="C4751">
            <v>1999</v>
          </cell>
          <cell r="D4751" t="str">
            <v>テクニックス　スーパーバンプ　チタン   　　ｱｲｱﾝ</v>
          </cell>
          <cell r="E4751" t="str">
            <v>美津濃</v>
          </cell>
          <cell r="G4751">
            <v>30000</v>
          </cell>
          <cell r="H4751" t="str">
            <v>|1A240|2A140|4A120|</v>
          </cell>
        </row>
        <row r="4752">
          <cell r="A4752">
            <v>4751</v>
          </cell>
          <cell r="B4752">
            <v>8</v>
          </cell>
          <cell r="C4752">
            <v>1999</v>
          </cell>
          <cell r="D4752" t="str">
            <v>ノータスＲＥ　ＳＴ－７０チタン　フェース    ｱｲｱﾝ</v>
          </cell>
          <cell r="E4752" t="str">
            <v>美津濃</v>
          </cell>
          <cell r="G4752">
            <v>30000</v>
          </cell>
          <cell r="H4752" t="str">
            <v>|1A210|2A140|4A110|1A240|</v>
          </cell>
          <cell r="I4752" t="str">
            <v>フェイス：チタン</v>
          </cell>
        </row>
        <row r="4753">
          <cell r="A4753">
            <v>4752</v>
          </cell>
          <cell r="B4753">
            <v>9</v>
          </cell>
          <cell r="C4753">
            <v>1999</v>
          </cell>
          <cell r="D4753" t="str">
            <v>モード　チタン         　　　　　　   　ｳｯﾄﾞ　　　女性　</v>
          </cell>
          <cell r="E4753" t="str">
            <v>美津濃</v>
          </cell>
          <cell r="F4753">
            <v>1</v>
          </cell>
          <cell r="G4753">
            <v>10000</v>
          </cell>
          <cell r="H4753" t="str">
            <v>|1A240|1C120|2A140|4A120|</v>
          </cell>
        </row>
        <row r="4754">
          <cell r="A4754">
            <v>4753</v>
          </cell>
          <cell r="B4754">
            <v>10</v>
          </cell>
          <cell r="C4754">
            <v>1999</v>
          </cell>
          <cell r="D4754" t="str">
            <v>５０５モード　チタンフェース　          　　ｱｲｱﾝ　　　女性</v>
          </cell>
          <cell r="E4754" t="str">
            <v>美津濃</v>
          </cell>
          <cell r="F4754">
            <v>1</v>
          </cell>
          <cell r="G4754">
            <v>30000</v>
          </cell>
          <cell r="H4754" t="str">
            <v>|1A210|1C140|2A140|4A110|1A240|</v>
          </cell>
          <cell r="I4754" t="str">
            <v>フェイス：鍛造チタン</v>
          </cell>
        </row>
        <row r="4755">
          <cell r="A4755">
            <v>4754</v>
          </cell>
          <cell r="B4755">
            <v>11</v>
          </cell>
          <cell r="C4755">
            <v>1999</v>
          </cell>
          <cell r="D4755" t="str">
            <v>テクニックス　バンプ　チタン　  　　ｳｯﾄﾞ　　　女性</v>
          </cell>
          <cell r="E4755" t="str">
            <v>美津濃</v>
          </cell>
          <cell r="F4755">
            <v>1</v>
          </cell>
          <cell r="G4755">
            <v>10000</v>
          </cell>
          <cell r="H4755" t="str">
            <v>|1A240|1C120|2A140|4A110|</v>
          </cell>
        </row>
        <row r="4756">
          <cell r="A4756">
            <v>4755</v>
          </cell>
          <cell r="B4756">
            <v>12</v>
          </cell>
          <cell r="C4756">
            <v>1999</v>
          </cell>
          <cell r="D4756" t="str">
            <v>テクニックス　スーパーバンプ　  　ｱｲｱﾝ　　　女性</v>
          </cell>
          <cell r="E4756" t="str">
            <v>美津濃</v>
          </cell>
          <cell r="F4756">
            <v>1</v>
          </cell>
          <cell r="G4756">
            <v>30000</v>
          </cell>
          <cell r="H4756" t="str">
            <v>|1A240|2A140|4A120|</v>
          </cell>
        </row>
        <row r="4757">
          <cell r="A4757">
            <v>4756</v>
          </cell>
          <cell r="B4757">
            <v>13</v>
          </cell>
          <cell r="C4757">
            <v>1999</v>
          </cell>
          <cell r="D4757" t="str">
            <v>マスターズＨＰ９９チタン     　　　 　　ｳｯﾄﾞ　</v>
          </cell>
          <cell r="E4757" t="str">
            <v>美津濃</v>
          </cell>
          <cell r="G4757">
            <v>10000</v>
          </cell>
          <cell r="H4757" t="str">
            <v>|1A240|1C120|2A140|4A110|</v>
          </cell>
        </row>
        <row r="4758">
          <cell r="A4758">
            <v>4757</v>
          </cell>
          <cell r="B4758">
            <v>14</v>
          </cell>
          <cell r="C4758">
            <v>1999</v>
          </cell>
          <cell r="D4758" t="str">
            <v>ティ・ゾイド　コンプ　チタン　　　　　ｳｯﾄﾞ　</v>
          </cell>
          <cell r="E4758" t="str">
            <v>美津濃</v>
          </cell>
          <cell r="G4758">
            <v>10000</v>
          </cell>
          <cell r="H4758" t="str">
            <v>|1A240|1C120|2A140|4A110|</v>
          </cell>
        </row>
        <row r="4759">
          <cell r="A4759">
            <v>4758</v>
          </cell>
          <cell r="B4759">
            <v>15</v>
          </cell>
          <cell r="C4759">
            <v>1999</v>
          </cell>
          <cell r="D4759" t="str">
            <v>ティ・ゾイド　ルーキーチタン      　　ｳｯﾄﾞ　</v>
          </cell>
          <cell r="E4759" t="str">
            <v>美津濃</v>
          </cell>
          <cell r="G4759">
            <v>10000</v>
          </cell>
          <cell r="H4759" t="str">
            <v>|1A240|1C120|2A140|4A110|</v>
          </cell>
        </row>
        <row r="4760">
          <cell r="A4760">
            <v>4759</v>
          </cell>
          <cell r="B4760">
            <v>16</v>
          </cell>
          <cell r="C4760">
            <v>1999</v>
          </cell>
          <cell r="D4760" t="str">
            <v>ティ・ゾイド　ルーキー　メタル      　　ｳｯﾄﾞ　</v>
          </cell>
          <cell r="E4760" t="str">
            <v>美津濃</v>
          </cell>
          <cell r="G4760">
            <v>10000</v>
          </cell>
          <cell r="H4760" t="str">
            <v>|1A210|1C120|2A120|2A140|4A110|</v>
          </cell>
        </row>
        <row r="4761">
          <cell r="A4761">
            <v>4760</v>
          </cell>
          <cell r="B4761">
            <v>17</v>
          </cell>
          <cell r="C4761">
            <v>1999</v>
          </cell>
          <cell r="D4761" t="str">
            <v>ティ・ゾイド　ジュニア     　　　　　 　　ｳｯﾄﾞ　</v>
          </cell>
          <cell r="E4761" t="str">
            <v>美津濃</v>
          </cell>
          <cell r="G4761">
            <v>10000</v>
          </cell>
          <cell r="H4761" t="str">
            <v>|1A210|1C120|2A140|4A110|</v>
          </cell>
        </row>
        <row r="4762">
          <cell r="A4762">
            <v>4761</v>
          </cell>
          <cell r="B4762">
            <v>18</v>
          </cell>
          <cell r="C4762">
            <v>1999</v>
          </cell>
          <cell r="D4762" t="str">
            <v>ゼファーＥＧ－２４０ＲＶ　メタル      　　ｳｯﾄﾞ　</v>
          </cell>
          <cell r="E4762" t="str">
            <v>美津濃</v>
          </cell>
          <cell r="G4762">
            <v>10000</v>
          </cell>
          <cell r="H4762" t="str">
            <v>|1A210|1C120|2A140|4A110|</v>
          </cell>
        </row>
        <row r="4763">
          <cell r="A4763">
            <v>4762</v>
          </cell>
          <cell r="B4763">
            <v>19</v>
          </cell>
          <cell r="C4763">
            <v>1999</v>
          </cell>
          <cell r="D4763" t="str">
            <v>ティ・ゾイド　プロⅡ　　　　　　　　　　ｱｲｱﾝ</v>
          </cell>
          <cell r="E4763" t="str">
            <v>美津濃</v>
          </cell>
          <cell r="G4763">
            <v>30000</v>
          </cell>
          <cell r="H4763" t="str">
            <v>|1A220|1C140|2A140|4A120|</v>
          </cell>
        </row>
        <row r="4764">
          <cell r="A4764">
            <v>4763</v>
          </cell>
          <cell r="B4764">
            <v>20</v>
          </cell>
          <cell r="C4764">
            <v>1999</v>
          </cell>
          <cell r="D4764" t="str">
            <v>ティ・ゾイド　コンプ　ＥＺ　　　　　　　ｱｲｱﾝ</v>
          </cell>
          <cell r="E4764" t="str">
            <v>美津濃</v>
          </cell>
          <cell r="G4764">
            <v>30000</v>
          </cell>
          <cell r="H4764" t="str">
            <v>|1A220|1C140|2A140|4A120|</v>
          </cell>
        </row>
        <row r="4765">
          <cell r="A4765">
            <v>4764</v>
          </cell>
          <cell r="B4765">
            <v>21</v>
          </cell>
          <cell r="C4765">
            <v>1999</v>
          </cell>
          <cell r="D4765" t="str">
            <v>ティ・ゾイド　ルーキー　キャビティ　　ｱｲｱﾝ</v>
          </cell>
          <cell r="E4765" t="str">
            <v>美津濃</v>
          </cell>
          <cell r="G4765">
            <v>30000</v>
          </cell>
          <cell r="H4765" t="str">
            <v>|1A210|2A120|2A140|4A110|</v>
          </cell>
        </row>
        <row r="4766">
          <cell r="A4766">
            <v>4765</v>
          </cell>
          <cell r="B4766">
            <v>22</v>
          </cell>
          <cell r="C4766">
            <v>1999</v>
          </cell>
          <cell r="D4766" t="str">
            <v>ティ・ゾイド　ジュニア  　　　　　　　　ｱｲｱﾝ</v>
          </cell>
          <cell r="E4766" t="str">
            <v>美津濃</v>
          </cell>
          <cell r="G4766">
            <v>30000</v>
          </cell>
          <cell r="H4766" t="str">
            <v>|1A210|2A140|4A110|</v>
          </cell>
        </row>
        <row r="4767">
          <cell r="A4767">
            <v>4766</v>
          </cell>
          <cell r="B4767">
            <v>23</v>
          </cell>
          <cell r="C4767">
            <v>1999</v>
          </cell>
          <cell r="D4767" t="str">
            <v>ツアービッグ　ベリリウムニッケル　　　　ｱｲｱﾝ</v>
          </cell>
          <cell r="E4767" t="str">
            <v>美津濃</v>
          </cell>
          <cell r="G4767">
            <v>30000</v>
          </cell>
          <cell r="H4767" t="str">
            <v>|2A140|4A110|1A299|</v>
          </cell>
          <cell r="I4767" t="str">
            <v>ヘッド：ベリリウムニッケル合金</v>
          </cell>
        </row>
        <row r="4768">
          <cell r="A4768">
            <v>4767</v>
          </cell>
          <cell r="B4768">
            <v>24</v>
          </cell>
          <cell r="C4768">
            <v>1999</v>
          </cell>
          <cell r="D4768" t="str">
            <v>マスターズ フォージドキャビティ　　　　　　　　　　ｱｲｱﾝ</v>
          </cell>
          <cell r="E4768" t="str">
            <v>美津濃</v>
          </cell>
          <cell r="G4768">
            <v>30000</v>
          </cell>
          <cell r="H4768" t="str">
            <v>|1A220|1C140|2A140|4A120|</v>
          </cell>
        </row>
        <row r="4769">
          <cell r="A4769">
            <v>4768</v>
          </cell>
          <cell r="B4769">
            <v>25</v>
          </cell>
          <cell r="C4769">
            <v>1999</v>
          </cell>
          <cell r="D4769" t="str">
            <v>マスターズＨＰ９９チタンフェイス           　　　　ｱｲｱﾝ</v>
          </cell>
          <cell r="E4769" t="str">
            <v>美津濃</v>
          </cell>
          <cell r="G4769">
            <v>30000</v>
          </cell>
          <cell r="H4769" t="str">
            <v>|1A210|2A140|4A110|1A240|</v>
          </cell>
          <cell r="I4769" t="str">
            <v>フェイス：チタン</v>
          </cell>
        </row>
        <row r="4770">
          <cell r="A4770">
            <v>4769</v>
          </cell>
          <cell r="B4770">
            <v>26</v>
          </cell>
          <cell r="C4770">
            <v>1999</v>
          </cell>
          <cell r="D4770" t="str">
            <v>ノータス　ＳＴ－７５チタン　　　　　         　　　　ｱｲｱﾝ</v>
          </cell>
          <cell r="E4770" t="str">
            <v>美津濃</v>
          </cell>
          <cell r="G4770">
            <v>30000</v>
          </cell>
          <cell r="H4770" t="str">
            <v>|1A210|1A240|2A140|4A110|</v>
          </cell>
          <cell r="I4770" t="str">
            <v>ソール：ＳＵＳ</v>
          </cell>
        </row>
        <row r="4771">
          <cell r="A4771">
            <v>4770</v>
          </cell>
          <cell r="B4771">
            <v>27</v>
          </cell>
          <cell r="C4771">
            <v>1999</v>
          </cell>
          <cell r="D4771" t="str">
            <v>ゼファーＥＧ－２０５ＲＶ　キャビティ　　　　　　　　ｱｲｱﾝ</v>
          </cell>
          <cell r="E4771" t="str">
            <v>美津濃</v>
          </cell>
          <cell r="G4771">
            <v>30000</v>
          </cell>
          <cell r="H4771" t="str">
            <v>|1A210|2A140|4A110|</v>
          </cell>
        </row>
        <row r="4772">
          <cell r="A4772">
            <v>4771</v>
          </cell>
          <cell r="B4772">
            <v>28</v>
          </cell>
          <cell r="C4772">
            <v>1999</v>
          </cell>
          <cell r="D4772" t="str">
            <v>ゼファーＥＧ－１８５ＲＶ　キャビティ　　　　　　　　ｱｲｱﾝ</v>
          </cell>
          <cell r="E4772" t="str">
            <v>美津濃</v>
          </cell>
          <cell r="G4772">
            <v>30000</v>
          </cell>
          <cell r="H4772" t="str">
            <v>|1A210|2A140|4A110|</v>
          </cell>
        </row>
        <row r="4773">
          <cell r="A4773">
            <v>4772</v>
          </cell>
          <cell r="B4773">
            <v>29</v>
          </cell>
          <cell r="C4773">
            <v>1999</v>
          </cell>
          <cell r="D4773" t="str">
            <v>グランドモナーク ロイヤルモデル　チタン　　　　ｳｯﾄﾞ</v>
          </cell>
          <cell r="E4773" t="str">
            <v>美津濃</v>
          </cell>
          <cell r="G4773">
            <v>10000</v>
          </cell>
          <cell r="H4773" t="str">
            <v>|1A240|1C120|2A140|4A120|1A279|</v>
          </cell>
          <cell r="I4773" t="str">
            <v>ヘッド：ソールにﾀﾝｸﾞｽﾃﾝ合金</v>
          </cell>
        </row>
        <row r="4774">
          <cell r="A4774">
            <v>4773</v>
          </cell>
          <cell r="B4774">
            <v>30</v>
          </cell>
          <cell r="C4774">
            <v>1999</v>
          </cell>
          <cell r="D4774" t="str">
            <v>グランドモナーク ロイヤルモデル　チタンフェース　　　　ｱｲｱﾝ</v>
          </cell>
          <cell r="E4774" t="str">
            <v>美津濃</v>
          </cell>
          <cell r="G4774">
            <v>30000</v>
          </cell>
          <cell r="H4774" t="str">
            <v>|1A210|2A140|4A110|1A240|</v>
          </cell>
          <cell r="I4774" t="str">
            <v>フェイス：チタン</v>
          </cell>
        </row>
        <row r="4775">
          <cell r="A4775">
            <v>4774</v>
          </cell>
          <cell r="B4775">
            <v>31</v>
          </cell>
          <cell r="C4775">
            <v>1999</v>
          </cell>
          <cell r="D4775" t="str">
            <v>ソアラ　アモルファスフェース　　                   　　　　　ｱｲｱﾝ</v>
          </cell>
          <cell r="E4775" t="str">
            <v>美津濃</v>
          </cell>
          <cell r="G4775">
            <v>30000</v>
          </cell>
          <cell r="H4775" t="str">
            <v>|1A210|2A140|4A110|1A299|</v>
          </cell>
          <cell r="I4775" t="str">
            <v>フェイス：アモルファス合金</v>
          </cell>
        </row>
        <row r="4776">
          <cell r="A4776">
            <v>4775</v>
          </cell>
          <cell r="B4776">
            <v>32</v>
          </cell>
          <cell r="C4776">
            <v>1999</v>
          </cell>
          <cell r="D4776" t="str">
            <v>ティ・ゾイド　　　　　　　　　　　　　　　　　　　　　　　ｳｪｯｼﾞ</v>
          </cell>
          <cell r="E4776" t="str">
            <v>美津濃</v>
          </cell>
          <cell r="G4776">
            <v>40000</v>
          </cell>
          <cell r="H4776" t="str">
            <v>|1A220|1C140|2A120|4A120|</v>
          </cell>
        </row>
        <row r="4777">
          <cell r="A4777">
            <v>4776</v>
          </cell>
          <cell r="B4777">
            <v>33</v>
          </cell>
          <cell r="C4777">
            <v>1999</v>
          </cell>
          <cell r="D4777" t="str">
            <v>ソアラ　　　　　　　　　　　　　　　　　　　　　　　　　　ﾊﾟﾀｰ</v>
          </cell>
          <cell r="E4777" t="str">
            <v>美津濃</v>
          </cell>
          <cell r="G4777">
            <v>50000</v>
          </cell>
          <cell r="H4777" t="str">
            <v>|1A260|1C900|2A140|4A900|</v>
          </cell>
          <cell r="I4777" t="str">
            <v>本体：ジュラルミン削り出し　アルマイト仕上げ　　　フェイス：アモルファス合金</v>
          </cell>
        </row>
        <row r="4778">
          <cell r="A4778">
            <v>4777</v>
          </cell>
          <cell r="B4778">
            <v>34</v>
          </cell>
          <cell r="C4778">
            <v>1999</v>
          </cell>
          <cell r="D4778" t="str">
            <v>ティ・ゾイド　コンプ　チタン　　　　　ｳｯﾄﾞ　　女性</v>
          </cell>
          <cell r="E4778" t="str">
            <v>美津濃</v>
          </cell>
          <cell r="F4778">
            <v>1</v>
          </cell>
          <cell r="G4778">
            <v>10000</v>
          </cell>
          <cell r="H4778" t="str">
            <v>|1A240|1C120|2A140|4A110|</v>
          </cell>
        </row>
        <row r="4779">
          <cell r="A4779">
            <v>4778</v>
          </cell>
          <cell r="B4779">
            <v>35</v>
          </cell>
          <cell r="C4779">
            <v>1999</v>
          </cell>
          <cell r="D4779" t="str">
            <v>ティ・ゾイド　コンプ　ＥＺ　　　　　　　　ｱｲｱﾝ　　女性</v>
          </cell>
          <cell r="E4779" t="str">
            <v>美津濃</v>
          </cell>
          <cell r="F4779">
            <v>1</v>
          </cell>
          <cell r="G4779">
            <v>30000</v>
          </cell>
          <cell r="H4779" t="str">
            <v>|1A220|1C140|2A140|4A120|</v>
          </cell>
        </row>
        <row r="4780">
          <cell r="A4780">
            <v>4779</v>
          </cell>
          <cell r="B4780">
            <v>36</v>
          </cell>
          <cell r="C4780">
            <v>1999</v>
          </cell>
          <cell r="D4780" t="str">
            <v>ノータス　ＳＴ－５２チタン　　　　　　ｳｯﾄﾞ　　女性　　　　　　</v>
          </cell>
          <cell r="E4780" t="str">
            <v>美津濃</v>
          </cell>
          <cell r="F4780">
            <v>1</v>
          </cell>
          <cell r="G4780">
            <v>10000</v>
          </cell>
          <cell r="H4780" t="str">
            <v>|1A240|1C120|2A140|4A110|</v>
          </cell>
        </row>
        <row r="4781">
          <cell r="A4781">
            <v>4780</v>
          </cell>
          <cell r="B4781">
            <v>37</v>
          </cell>
          <cell r="C4781">
            <v>1999</v>
          </cell>
          <cell r="D4781" t="str">
            <v>ノータス　ＳＴ－３８メタル　　　　　　ｳｯﾄﾞ　　女性　　　　　　</v>
          </cell>
          <cell r="E4781" t="str">
            <v>美津濃</v>
          </cell>
          <cell r="F4781">
            <v>1</v>
          </cell>
          <cell r="G4781">
            <v>10000</v>
          </cell>
          <cell r="H4781" t="str">
            <v>|1A210|1C120|2A140|4A110|</v>
          </cell>
        </row>
        <row r="4782">
          <cell r="A4782">
            <v>4781</v>
          </cell>
          <cell r="B4782">
            <v>38</v>
          </cell>
          <cell r="C4782">
            <v>1999</v>
          </cell>
          <cell r="D4782" t="str">
            <v>ノータス　ＳＴ－６３チタンフェース　　ｱｲｱﾝ　　女性　　　　　　</v>
          </cell>
          <cell r="E4782" t="str">
            <v>美津濃</v>
          </cell>
          <cell r="F4782">
            <v>1</v>
          </cell>
          <cell r="G4782">
            <v>30000</v>
          </cell>
          <cell r="H4782" t="str">
            <v>|1A210|2A140|4A110|1A240|</v>
          </cell>
          <cell r="I4782" t="str">
            <v>フェイス：チタン</v>
          </cell>
        </row>
        <row r="4783">
          <cell r="A4783">
            <v>4782</v>
          </cell>
          <cell r="B4783">
            <v>39</v>
          </cell>
          <cell r="C4783">
            <v>1999</v>
          </cell>
          <cell r="D4783" t="str">
            <v>ノータス　ＳＴ－５８　　キャビティ　　ｱｲｱﾝ　　女性　　　　　　</v>
          </cell>
          <cell r="E4783" t="str">
            <v>美津濃</v>
          </cell>
          <cell r="F4783">
            <v>1</v>
          </cell>
          <cell r="G4783">
            <v>30000</v>
          </cell>
          <cell r="H4783" t="str">
            <v>|1A210|2A140|4A110|</v>
          </cell>
        </row>
        <row r="4784">
          <cell r="A4784">
            <v>4783</v>
          </cell>
          <cell r="B4784">
            <v>40</v>
          </cell>
          <cell r="C4784">
            <v>1999</v>
          </cell>
          <cell r="D4784" t="str">
            <v>ゼファーＥＧ－２６０ＲＶ　チタン   　　ｳｯﾄﾞ　　女性</v>
          </cell>
          <cell r="E4784" t="str">
            <v>美津濃</v>
          </cell>
          <cell r="F4784">
            <v>1</v>
          </cell>
          <cell r="G4784">
            <v>10000</v>
          </cell>
          <cell r="H4784" t="str">
            <v>|1A240|1C120|2A140|4A110|</v>
          </cell>
        </row>
        <row r="4785">
          <cell r="A4785">
            <v>4784</v>
          </cell>
          <cell r="B4785">
            <v>41</v>
          </cell>
          <cell r="C4785">
            <v>1999</v>
          </cell>
          <cell r="D4785" t="str">
            <v>ゼファーＥＧ－２３５ＲＶ　メタル   　　ｳｯﾄﾞ　　女性</v>
          </cell>
          <cell r="E4785" t="str">
            <v>美津濃</v>
          </cell>
          <cell r="F4785">
            <v>1</v>
          </cell>
          <cell r="G4785">
            <v>10000</v>
          </cell>
          <cell r="H4785" t="str">
            <v>|1A210|1C120|2A140|4A110|</v>
          </cell>
        </row>
        <row r="4786">
          <cell r="A4786">
            <v>4785</v>
          </cell>
          <cell r="B4786">
            <v>42</v>
          </cell>
          <cell r="C4786">
            <v>1999</v>
          </cell>
          <cell r="D4786" t="str">
            <v>ゼファーＥＧ－２５０Ｖ　チタン      　　ｳｯﾄﾞ　　女性</v>
          </cell>
          <cell r="E4786" t="str">
            <v>美津濃</v>
          </cell>
          <cell r="F4786">
            <v>1</v>
          </cell>
          <cell r="G4786">
            <v>10000</v>
          </cell>
          <cell r="H4786" t="str">
            <v>|1A240|1C120|2A140|4A110|</v>
          </cell>
        </row>
        <row r="4787">
          <cell r="A4787">
            <v>4786</v>
          </cell>
          <cell r="B4787">
            <v>43</v>
          </cell>
          <cell r="C4787">
            <v>1999</v>
          </cell>
          <cell r="D4787" t="str">
            <v>ゼファーＥＧ－２３５Ｖ　メタル      　　ｳｯﾄﾞ　　女性</v>
          </cell>
          <cell r="E4787" t="str">
            <v>美津濃</v>
          </cell>
          <cell r="F4787">
            <v>1</v>
          </cell>
          <cell r="G4787">
            <v>10000</v>
          </cell>
          <cell r="H4787" t="str">
            <v>|1A210|1C120|2A140|4A110|</v>
          </cell>
        </row>
        <row r="4788">
          <cell r="A4788">
            <v>4787</v>
          </cell>
          <cell r="B4788">
            <v>44</v>
          </cell>
          <cell r="C4788">
            <v>1999</v>
          </cell>
          <cell r="D4788" t="str">
            <v>ゼファーＥＧ－１７５ＲＶ　  キャビティ 　ｱｲｱﾝ　　　女性</v>
          </cell>
          <cell r="E4788" t="str">
            <v>美津濃</v>
          </cell>
          <cell r="F4788">
            <v>1</v>
          </cell>
          <cell r="G4788">
            <v>30000</v>
          </cell>
          <cell r="H4788" t="str">
            <v>|1A210|2A140|4A110|</v>
          </cell>
        </row>
        <row r="4789">
          <cell r="A4789">
            <v>4788</v>
          </cell>
          <cell r="B4789">
            <v>1</v>
          </cell>
          <cell r="C4789">
            <v>2000</v>
          </cell>
          <cell r="D4789" t="str">
            <v>モード　Ｐ－３００　チタン　　　　　ｳｯﾄﾞ</v>
          </cell>
          <cell r="E4789" t="str">
            <v>美津濃</v>
          </cell>
          <cell r="G4789">
            <v>10000</v>
          </cell>
          <cell r="H4789" t="str">
            <v>|1A240|1C120|2A140|4A120|</v>
          </cell>
        </row>
        <row r="4790">
          <cell r="A4790">
            <v>4789</v>
          </cell>
          <cell r="B4790">
            <v>2</v>
          </cell>
          <cell r="C4790">
            <v>2000</v>
          </cell>
          <cell r="D4790" t="str">
            <v>モード　Ｂポジション　チタン　　　ｳｯﾄﾞ　　</v>
          </cell>
          <cell r="E4790" t="str">
            <v>美津濃</v>
          </cell>
          <cell r="G4790">
            <v>10000</v>
          </cell>
          <cell r="H4790" t="str">
            <v>|1A240|1C120|2A140|4A120|</v>
          </cell>
        </row>
        <row r="4791">
          <cell r="A4791">
            <v>4790</v>
          </cell>
          <cell r="B4791">
            <v>3</v>
          </cell>
          <cell r="C4791">
            <v>2000</v>
          </cell>
          <cell r="D4791" t="str">
            <v>モード　Ｂポジション　チタン　　　ｳｯﾄﾞ　　　　女性</v>
          </cell>
          <cell r="E4791" t="str">
            <v>美津濃</v>
          </cell>
          <cell r="F4791">
            <v>1</v>
          </cell>
          <cell r="G4791">
            <v>10000</v>
          </cell>
          <cell r="H4791" t="str">
            <v>|1A240|1C120|2A140|4A120|</v>
          </cell>
        </row>
        <row r="4792">
          <cell r="A4792">
            <v>4791</v>
          </cell>
          <cell r="B4792">
            <v>4</v>
          </cell>
          <cell r="C4792">
            <v>2000</v>
          </cell>
          <cell r="D4792" t="str">
            <v>モード　５０５　チタンフェイス　　　ｱｲｱﾝ</v>
          </cell>
          <cell r="E4792" t="str">
            <v>美津濃</v>
          </cell>
          <cell r="G4792">
            <v>30000</v>
          </cell>
          <cell r="H4792" t="str">
            <v>|1A210|1C140|2A140|4A110|1A240|</v>
          </cell>
          <cell r="I4792" t="str">
            <v>フェイス：鍛造チタン</v>
          </cell>
        </row>
        <row r="4793">
          <cell r="A4793">
            <v>4792</v>
          </cell>
          <cell r="B4793">
            <v>5</v>
          </cell>
          <cell r="C4793">
            <v>2000</v>
          </cell>
          <cell r="D4793" t="str">
            <v>モード　５０５　チタンフェイス　　　ｱｲｱﾝ　　　女性</v>
          </cell>
          <cell r="E4793" t="str">
            <v>美津濃</v>
          </cell>
          <cell r="F4793">
            <v>1</v>
          </cell>
          <cell r="G4793">
            <v>30000</v>
          </cell>
          <cell r="H4793" t="str">
            <v>|1A210|1C140|2A140|4A110|1A240|</v>
          </cell>
          <cell r="I4793" t="str">
            <v>フェイス:鍛造チタン</v>
          </cell>
        </row>
        <row r="4794">
          <cell r="A4794">
            <v>4793</v>
          </cell>
          <cell r="B4794">
            <v>6</v>
          </cell>
          <cell r="C4794">
            <v>2000</v>
          </cell>
          <cell r="D4794" t="str">
            <v>ミズノプロ　３００Ｓ　　　　　　　　　ｳｯﾄﾞ</v>
          </cell>
          <cell r="E4794" t="str">
            <v>美津濃</v>
          </cell>
          <cell r="G4794">
            <v>10000</v>
          </cell>
          <cell r="H4794" t="str">
            <v>|1A240|1C120|2A140|4A120|</v>
          </cell>
        </row>
        <row r="4795">
          <cell r="A4795">
            <v>4794</v>
          </cell>
          <cell r="B4795">
            <v>7</v>
          </cell>
          <cell r="C4795">
            <v>2000</v>
          </cell>
          <cell r="D4795" t="str">
            <v>ミズノプロ　ＪＰ　　　　　　　　　　　ｱｲｱﾝ</v>
          </cell>
          <cell r="E4795" t="str">
            <v>美津濃</v>
          </cell>
          <cell r="G4795">
            <v>30000</v>
          </cell>
          <cell r="H4795" t="str">
            <v>|1A220|1C140|2A120|2A140|4A120|</v>
          </cell>
        </row>
        <row r="4796">
          <cell r="A4796">
            <v>4795</v>
          </cell>
          <cell r="B4796">
            <v>8</v>
          </cell>
          <cell r="C4796">
            <v>2000</v>
          </cell>
          <cell r="D4796" t="str">
            <v>ミズノ　３００Ｅ　　　　　　　　　　　ｳｯﾄﾞ</v>
          </cell>
          <cell r="E4796" t="str">
            <v>美津濃</v>
          </cell>
          <cell r="G4796">
            <v>10000</v>
          </cell>
          <cell r="H4796" t="str">
            <v>|1A240|1C120|2A140|4A120|</v>
          </cell>
        </row>
        <row r="4797">
          <cell r="A4797">
            <v>4796</v>
          </cell>
          <cell r="B4797">
            <v>9</v>
          </cell>
          <cell r="C4797">
            <v>2000</v>
          </cell>
          <cell r="D4797" t="str">
            <v>マスターズＨＰ９９　　　　　　　　　ｳｯﾄﾞ</v>
          </cell>
          <cell r="E4797" t="str">
            <v>美津濃</v>
          </cell>
          <cell r="G4797">
            <v>10000</v>
          </cell>
          <cell r="H4797" t="str">
            <v>|1A240|1C120|2A140|4A110|</v>
          </cell>
        </row>
        <row r="4798">
          <cell r="A4798">
            <v>4797</v>
          </cell>
          <cell r="B4798">
            <v>10</v>
          </cell>
          <cell r="C4798">
            <v>2000</v>
          </cell>
          <cell r="D4798" t="str">
            <v>ティ・ゾイド　フォージド ユーティリティ　　　　ｳｯﾄﾞ</v>
          </cell>
          <cell r="E4798" t="str">
            <v>美津濃</v>
          </cell>
          <cell r="G4798">
            <v>20000</v>
          </cell>
          <cell r="H4798" t="str">
            <v>|1A210|1C120|2A140|4A110|4A120|1A299|</v>
          </cell>
          <cell r="I4798" t="str">
            <v>ヘッド：鋳鍛複合</v>
          </cell>
        </row>
        <row r="4799">
          <cell r="A4799">
            <v>4798</v>
          </cell>
          <cell r="B4799">
            <v>11</v>
          </cell>
          <cell r="C4799">
            <v>2000</v>
          </cell>
          <cell r="D4799" t="str">
            <v>ティ・ゾイド　Ｍ－３　　　　　　　　ｱｲｱﾝ</v>
          </cell>
          <cell r="E4799" t="str">
            <v>美津濃</v>
          </cell>
          <cell r="G4799">
            <v>30000</v>
          </cell>
          <cell r="H4799" t="str">
            <v>|1A220|2A140|4A120|1A279|</v>
          </cell>
          <cell r="I4799" t="str">
            <v>ソール：ﾀﾝｸﾞｽﾃﾝ合金</v>
          </cell>
        </row>
        <row r="4800">
          <cell r="A4800">
            <v>4799</v>
          </cell>
          <cell r="B4800">
            <v>12</v>
          </cell>
          <cell r="C4800">
            <v>2000</v>
          </cell>
          <cell r="D4800" t="str">
            <v>プレサージュ チタン　　　　　　　　ｳｯﾄﾞ</v>
          </cell>
          <cell r="E4800" t="str">
            <v>美津濃</v>
          </cell>
          <cell r="G4800">
            <v>10000</v>
          </cell>
          <cell r="H4800" t="str">
            <v>|1A240|1C120|2A140|4A120|</v>
          </cell>
        </row>
        <row r="4801">
          <cell r="A4801">
            <v>4800</v>
          </cell>
          <cell r="B4801">
            <v>13</v>
          </cell>
          <cell r="C4801">
            <v>2000</v>
          </cell>
          <cell r="D4801" t="str">
            <v>プレサージュ チタン　　　　　　　　ｱｲｱﾝ</v>
          </cell>
          <cell r="E4801" t="str">
            <v>美津濃</v>
          </cell>
          <cell r="G4801">
            <v>30000</v>
          </cell>
          <cell r="H4801" t="str">
            <v>|1A240|2A140|4A110|1A279|</v>
          </cell>
          <cell r="I4801" t="str">
            <v>ソール：ﾀﾝｸﾞｽﾃﾝ合金</v>
          </cell>
        </row>
        <row r="4802">
          <cell r="A4802">
            <v>4801</v>
          </cell>
          <cell r="B4802">
            <v>14</v>
          </cell>
          <cell r="C4802">
            <v>2000</v>
          </cell>
          <cell r="D4802" t="str">
            <v>プレサージュ チタンフェース　　　ｱｲｱﾝ</v>
          </cell>
          <cell r="E4802" t="str">
            <v>美津濃</v>
          </cell>
          <cell r="G4802">
            <v>30000</v>
          </cell>
          <cell r="H4802" t="str">
            <v>|1A210|2A140|4A110|1A279|</v>
          </cell>
          <cell r="I4802" t="str">
            <v>フェイス：チタン　　ソール：ﾀﾝｸﾞｽﾃﾝ合金</v>
          </cell>
        </row>
        <row r="4803">
          <cell r="A4803">
            <v>4802</v>
          </cell>
          <cell r="B4803">
            <v>15</v>
          </cell>
          <cell r="C4803">
            <v>2000</v>
          </cell>
          <cell r="D4803" t="str">
            <v>ゼファー　ＥＧ－１９５ＲＶ　チタンフェース　　ｱｲｱﾝ</v>
          </cell>
          <cell r="E4803" t="str">
            <v>美津濃</v>
          </cell>
          <cell r="G4803">
            <v>30000</v>
          </cell>
          <cell r="H4803" t="str">
            <v>|1A210|2A140|4A110|1A240|</v>
          </cell>
          <cell r="I4803" t="str">
            <v>フェイス：チタン</v>
          </cell>
        </row>
        <row r="4804">
          <cell r="A4804">
            <v>4803</v>
          </cell>
          <cell r="B4804">
            <v>16</v>
          </cell>
          <cell r="C4804">
            <v>2000</v>
          </cell>
          <cell r="D4804" t="str">
            <v>ミズノプロ　ツアーマジック　ＲＨ　　　　　ｳｪｯｼﾞ</v>
          </cell>
          <cell r="E4804" t="str">
            <v>美津濃</v>
          </cell>
          <cell r="G4804">
            <v>40000</v>
          </cell>
          <cell r="H4804" t="str">
            <v>|1A220|1C140|2A120|2A140|4A120|</v>
          </cell>
        </row>
        <row r="4805">
          <cell r="A4805">
            <v>4804</v>
          </cell>
          <cell r="B4805">
            <v>17</v>
          </cell>
          <cell r="C4805">
            <v>2000</v>
          </cell>
          <cell r="D4805" t="str">
            <v>ミズノ　　ＲＨ　　　　　　　　　　　　　　　　ﾊﾟﾀｰ</v>
          </cell>
          <cell r="E4805" t="str">
            <v>美津濃</v>
          </cell>
          <cell r="G4805">
            <v>50000</v>
          </cell>
          <cell r="H4805" t="str">
            <v>|1A220|1A260|2A120|</v>
          </cell>
          <cell r="I4805" t="str">
            <v>本体：軟鉄　か　ジュラルミン　の削り出し</v>
          </cell>
        </row>
        <row r="4806">
          <cell r="A4806">
            <v>4805</v>
          </cell>
          <cell r="B4806">
            <v>18</v>
          </cell>
          <cell r="C4806">
            <v>2000</v>
          </cell>
          <cell r="D4806" t="str">
            <v>プレサージュ チタン　　　　　　　　ｳｯﾄﾞ　　　女性</v>
          </cell>
          <cell r="E4806" t="str">
            <v>美津濃</v>
          </cell>
          <cell r="F4806">
            <v>1</v>
          </cell>
          <cell r="G4806">
            <v>10000</v>
          </cell>
          <cell r="H4806" t="str">
            <v>|1A240|1C120|2A140|4A120|</v>
          </cell>
        </row>
        <row r="4807">
          <cell r="A4807">
            <v>4806</v>
          </cell>
          <cell r="B4807">
            <v>19</v>
          </cell>
          <cell r="C4807">
            <v>2000</v>
          </cell>
          <cell r="D4807" t="str">
            <v>プレサージュ チタン　　　　　　　　ｱｲｱﾝ　　　女性</v>
          </cell>
          <cell r="E4807" t="str">
            <v>美津濃</v>
          </cell>
          <cell r="F4807">
            <v>1</v>
          </cell>
          <cell r="G4807">
            <v>30000</v>
          </cell>
          <cell r="H4807" t="str">
            <v>|1A240|2A140|4A110|1A279|</v>
          </cell>
          <cell r="I4807" t="str">
            <v>ソール：ﾀﾝｸﾞｽﾃﾝ合金</v>
          </cell>
        </row>
        <row r="4808">
          <cell r="A4808">
            <v>4807</v>
          </cell>
          <cell r="B4808">
            <v>20</v>
          </cell>
          <cell r="C4808">
            <v>2000</v>
          </cell>
          <cell r="D4808" t="str">
            <v>プレサージュ チタンフェース　　　ｱｲｱﾝ　　　女性</v>
          </cell>
          <cell r="E4808" t="str">
            <v>美津濃</v>
          </cell>
          <cell r="F4808">
            <v>1</v>
          </cell>
          <cell r="G4808">
            <v>30000</v>
          </cell>
          <cell r="H4808" t="str">
            <v>|1A210|2A140|4A110|1A279|</v>
          </cell>
          <cell r="I4808" t="str">
            <v>フェイス：チタン　　ソール：ﾀﾝｸﾞｽﾃﾝ合金</v>
          </cell>
        </row>
        <row r="4809">
          <cell r="A4809">
            <v>4808</v>
          </cell>
          <cell r="B4809">
            <v>21</v>
          </cell>
          <cell r="C4809">
            <v>2000</v>
          </cell>
          <cell r="D4809" t="str">
            <v>ナビスペック</v>
          </cell>
          <cell r="E4809" t="str">
            <v>美津濃</v>
          </cell>
          <cell r="G4809">
            <v>60000</v>
          </cell>
          <cell r="H4809" t="str">
            <v>|2A140|</v>
          </cell>
        </row>
        <row r="4810">
          <cell r="A4810">
            <v>4809</v>
          </cell>
          <cell r="B4810">
            <v>22</v>
          </cell>
          <cell r="C4810">
            <v>2000</v>
          </cell>
          <cell r="D4810" t="str">
            <v>ＴＡＢＣ　　　　　</v>
          </cell>
          <cell r="E4810" t="str">
            <v>美津濃</v>
          </cell>
          <cell r="G4810">
            <v>60000</v>
          </cell>
          <cell r="H4810" t="str">
            <v>|2A140|2B120|4A900|</v>
          </cell>
          <cell r="I4810" t="str">
            <v>ＣＦ３軸ブレード材使用</v>
          </cell>
        </row>
        <row r="4811">
          <cell r="A4811">
            <v>4810</v>
          </cell>
          <cell r="B4811">
            <v>1</v>
          </cell>
          <cell r="C4811">
            <v>2001</v>
          </cell>
          <cell r="D4811" t="str">
            <v>ミズノ　Ｆ　チタン　　　　　　　 ﾌｪｱｳｪｲｳｯﾄﾞ</v>
          </cell>
          <cell r="E4811" t="str">
            <v>美津濃</v>
          </cell>
          <cell r="G4811">
            <v>10000</v>
          </cell>
          <cell r="H4811" t="str">
            <v>|1A240|1C120|2A140|4A120|</v>
          </cell>
        </row>
        <row r="4812">
          <cell r="A4812">
            <v>4811</v>
          </cell>
          <cell r="B4812">
            <v>2</v>
          </cell>
          <cell r="C4812">
            <v>2001</v>
          </cell>
          <cell r="D4812" t="str">
            <v>ミズノＦ メタル　　　　　　　　 ﾌｪｱｳｪｲｳｯﾄﾞ</v>
          </cell>
          <cell r="E4812" t="str">
            <v>美津濃</v>
          </cell>
          <cell r="G4812">
            <v>10000</v>
          </cell>
          <cell r="H4812" t="str">
            <v>|1A210|1C120|2A140|4A110|1A279|</v>
          </cell>
          <cell r="I4812" t="str">
            <v>フェイス：ＳＵＳ鍛造　　　ソール：ﾀﾝｸﾞｽﾃﾝ</v>
          </cell>
        </row>
        <row r="4813">
          <cell r="A4813">
            <v>4812</v>
          </cell>
          <cell r="B4813">
            <v>3</v>
          </cell>
          <cell r="C4813">
            <v>2001</v>
          </cell>
          <cell r="D4813" t="str">
            <v>ミズノ　３００Ｒ　　　　　　　　ｳｯﾄﾞ</v>
          </cell>
          <cell r="E4813" t="str">
            <v>美津濃</v>
          </cell>
          <cell r="G4813">
            <v>10000</v>
          </cell>
          <cell r="H4813" t="str">
            <v>|1A240|1C120|1C130|2A140|4A120|</v>
          </cell>
        </row>
        <row r="4814">
          <cell r="A4814">
            <v>4813</v>
          </cell>
          <cell r="B4814">
            <v>4</v>
          </cell>
          <cell r="C4814">
            <v>2001</v>
          </cell>
          <cell r="D4814" t="str">
            <v>ミズノ　Ｓ－１０　　　　　　　　ｱｲｱﾝ</v>
          </cell>
          <cell r="E4814" t="str">
            <v>美津濃</v>
          </cell>
          <cell r="G4814">
            <v>30000</v>
          </cell>
          <cell r="H4814" t="str">
            <v>|1A220|1C140|2A140|4A120|</v>
          </cell>
        </row>
        <row r="4815">
          <cell r="A4815">
            <v>4814</v>
          </cell>
          <cell r="B4815">
            <v>5</v>
          </cell>
          <cell r="C4815">
            <v>2001</v>
          </cell>
          <cell r="D4815" t="str">
            <v>ミズノ　Ｅ－１０　　　　　　　　ｱｲｱﾝ</v>
          </cell>
          <cell r="E4815" t="str">
            <v>美津濃</v>
          </cell>
          <cell r="G4815">
            <v>30000</v>
          </cell>
          <cell r="H4815" t="str">
            <v>|1A210|1C140|2A140|4A110|</v>
          </cell>
          <cell r="I4815" t="str">
            <v>フェイス：ＳＵＳ鍛造</v>
          </cell>
        </row>
        <row r="4816">
          <cell r="A4816">
            <v>4815</v>
          </cell>
          <cell r="B4816">
            <v>6</v>
          </cell>
          <cell r="C4816">
            <v>2001</v>
          </cell>
          <cell r="D4816" t="str">
            <v>グランドモナーク ＧＤ　　　　ｱｲｱﾝ</v>
          </cell>
          <cell r="E4816" t="str">
            <v>美津濃</v>
          </cell>
          <cell r="G4816">
            <v>30000</v>
          </cell>
          <cell r="H4816" t="str">
            <v>|1A210|1C140|2A140|4A110|</v>
          </cell>
        </row>
        <row r="4817">
          <cell r="A4817">
            <v>4816</v>
          </cell>
          <cell r="B4817">
            <v>7</v>
          </cell>
          <cell r="C4817">
            <v>2001</v>
          </cell>
          <cell r="D4817" t="str">
            <v>マスターズ　ＨＰ－９９　モデル　　　ｱｲｱﾝ</v>
          </cell>
          <cell r="E4817" t="str">
            <v>美津濃</v>
          </cell>
          <cell r="G4817">
            <v>30000</v>
          </cell>
          <cell r="H4817" t="str">
            <v>|1A240|1C120|2A140|4A110|</v>
          </cell>
        </row>
        <row r="4818">
          <cell r="A4818">
            <v>4817</v>
          </cell>
          <cell r="B4818">
            <v>8</v>
          </cell>
          <cell r="C4818">
            <v>2001</v>
          </cell>
          <cell r="D4818" t="str">
            <v>ティ・ゾイド　フォージドプラス　３１０　　　　　ｳｯﾄﾞ</v>
          </cell>
          <cell r="E4818" t="str">
            <v>美津濃</v>
          </cell>
          <cell r="G4818">
            <v>10000</v>
          </cell>
          <cell r="H4818" t="str">
            <v>|1A240|1C120|2A140|4A120|</v>
          </cell>
        </row>
        <row r="4819">
          <cell r="A4819">
            <v>4818</v>
          </cell>
          <cell r="B4819">
            <v>9</v>
          </cell>
          <cell r="C4819">
            <v>2001</v>
          </cell>
          <cell r="D4819" t="str">
            <v>ティ・ゾイド　フォージドプラス　３５０　　　　　ｳｯﾄﾞ</v>
          </cell>
          <cell r="E4819" t="str">
            <v>美津濃</v>
          </cell>
          <cell r="G4819">
            <v>10000</v>
          </cell>
          <cell r="H4819" t="str">
            <v>|1A240|1C120|2A140|4A120|</v>
          </cell>
        </row>
        <row r="4820">
          <cell r="A4820">
            <v>4819</v>
          </cell>
          <cell r="B4820">
            <v>10</v>
          </cell>
          <cell r="C4820">
            <v>2001</v>
          </cell>
          <cell r="D4820" t="str">
            <v>ティ・ゾイド　フォージド　　　　ﾕｰﾃｨﾘﾃｨ　ｳｯﾄﾞ</v>
          </cell>
          <cell r="E4820" t="str">
            <v>美津濃</v>
          </cell>
          <cell r="G4820">
            <v>20000</v>
          </cell>
          <cell r="H4820" t="str">
            <v>|1A210|1C120|2A140|4A110|</v>
          </cell>
          <cell r="I4820" t="str">
            <v>フェイス：ＳＵＳ鍛造</v>
          </cell>
        </row>
        <row r="4821">
          <cell r="A4821">
            <v>4820</v>
          </cell>
          <cell r="B4821">
            <v>11</v>
          </cell>
          <cell r="C4821">
            <v>2001</v>
          </cell>
          <cell r="D4821" t="str">
            <v>ティ・ゾイド　フォージド　　　　ﾕｰﾃｨﾘﾃｨ</v>
          </cell>
          <cell r="E4821" t="str">
            <v>美津濃</v>
          </cell>
          <cell r="G4821">
            <v>20000</v>
          </cell>
          <cell r="H4821" t="str">
            <v>|1A210|1C120|2A140|4A110|</v>
          </cell>
          <cell r="I4821" t="str">
            <v>フェイス：ＳＵＳ鍛造</v>
          </cell>
        </row>
        <row r="4822">
          <cell r="A4822">
            <v>4821</v>
          </cell>
          <cell r="B4822">
            <v>12</v>
          </cell>
          <cell r="C4822">
            <v>2001</v>
          </cell>
          <cell r="D4822" t="str">
            <v>ティ・ゾイド　プロ　プラス　　　　ｱｲｱﾝ</v>
          </cell>
          <cell r="E4822" t="str">
            <v>美津濃</v>
          </cell>
          <cell r="G4822">
            <v>30000</v>
          </cell>
          <cell r="H4822" t="str">
            <v>|1A210|1C140|2A120|2A140|4A110|</v>
          </cell>
          <cell r="I4822" t="str">
            <v>フェイス：ＳＵＳ鍛造</v>
          </cell>
        </row>
        <row r="4823">
          <cell r="A4823">
            <v>4822</v>
          </cell>
          <cell r="B4823">
            <v>13</v>
          </cell>
          <cell r="C4823">
            <v>2001</v>
          </cell>
          <cell r="D4823" t="str">
            <v>ティ・ゾイド　コンプ　プラス　　　　ｱｲｱﾝ</v>
          </cell>
          <cell r="E4823" t="str">
            <v>美津濃</v>
          </cell>
          <cell r="G4823">
            <v>30000</v>
          </cell>
          <cell r="H4823" t="str">
            <v>|1A220|1C140|2A120|2A140|4A120|</v>
          </cell>
        </row>
        <row r="4824">
          <cell r="A4824">
            <v>4823</v>
          </cell>
          <cell r="B4824">
            <v>14</v>
          </cell>
          <cell r="C4824">
            <v>2001</v>
          </cell>
          <cell r="D4824" t="str">
            <v>ミズノ　３００Ｅ　　　　　　　　　　ｳｯﾄﾞ　　　　　女性</v>
          </cell>
          <cell r="E4824" t="str">
            <v>美津濃</v>
          </cell>
          <cell r="F4824">
            <v>1</v>
          </cell>
          <cell r="G4824">
            <v>10000</v>
          </cell>
          <cell r="H4824" t="str">
            <v>|1A240|1C120|2A140|4A120|</v>
          </cell>
        </row>
        <row r="4825">
          <cell r="A4825">
            <v>4824</v>
          </cell>
          <cell r="B4825">
            <v>15</v>
          </cell>
          <cell r="C4825">
            <v>2001</v>
          </cell>
          <cell r="D4825" t="str">
            <v>ミズノ　Ｅ－１０　　　　　　　　　ｱｲｱﾝ　　　　　女性</v>
          </cell>
          <cell r="E4825" t="str">
            <v>美津濃</v>
          </cell>
          <cell r="F4825">
            <v>1</v>
          </cell>
          <cell r="G4825">
            <v>30000</v>
          </cell>
          <cell r="H4825" t="str">
            <v>|1A210|1C140|2A140|4A110|</v>
          </cell>
        </row>
        <row r="4826">
          <cell r="A4826">
            <v>4825</v>
          </cell>
          <cell r="B4826">
            <v>16</v>
          </cell>
          <cell r="C4826">
            <v>2001</v>
          </cell>
          <cell r="D4826" t="str">
            <v>ツアー　　スタイル　　　　　　　　ﾊﾟﾀｰ</v>
          </cell>
          <cell r="E4826" t="str">
            <v>美津濃</v>
          </cell>
          <cell r="G4826">
            <v>50000</v>
          </cell>
          <cell r="H4826" t="str">
            <v>|1A220|1A280|1C140|2A120|4A120|</v>
          </cell>
          <cell r="I4826" t="str">
            <v>ヘッド：削り出し　　　フェイス：ＣＦ入り銅</v>
          </cell>
        </row>
        <row r="4827">
          <cell r="A4827">
            <v>4826</v>
          </cell>
          <cell r="B4827">
            <v>17</v>
          </cell>
          <cell r="C4827">
            <v>2001</v>
          </cell>
          <cell r="D4827" t="str">
            <v>ＴＰＭ　シリーズ　　　　　　　　　ﾊﾟﾀｰ</v>
          </cell>
          <cell r="E4827" t="str">
            <v>美津濃</v>
          </cell>
          <cell r="G4827">
            <v>50000</v>
          </cell>
          <cell r="H4827" t="str">
            <v>|1A220|1C140|2A120|4A120|</v>
          </cell>
          <cell r="I4827" t="str">
            <v>フェイス：軟鉄 削り出し　　</v>
          </cell>
        </row>
        <row r="4828">
          <cell r="A4828">
            <v>4827</v>
          </cell>
          <cell r="B4828">
            <v>18</v>
          </cell>
          <cell r="C4828">
            <v>2001</v>
          </cell>
          <cell r="D4828" t="str">
            <v>ツアースピリット　１００Ｓ、２０ＳＲ</v>
          </cell>
          <cell r="E4828" t="str">
            <v>美津濃</v>
          </cell>
          <cell r="G4828">
            <v>60000</v>
          </cell>
          <cell r="H4828" t="str">
            <v>|2A140|</v>
          </cell>
        </row>
        <row r="4829">
          <cell r="A4829">
            <v>4828</v>
          </cell>
          <cell r="B4829">
            <v>1</v>
          </cell>
          <cell r="C4829">
            <v>2002</v>
          </cell>
          <cell r="D4829" t="str">
            <v>ミズノ　３００ＳⅡ　３１５　　　ｳｯﾄﾞ</v>
          </cell>
          <cell r="E4829" t="str">
            <v>美津濃</v>
          </cell>
          <cell r="G4829">
            <v>10000</v>
          </cell>
          <cell r="H4829" t="str">
            <v>|1A240|1C120|2A140|4A120|</v>
          </cell>
        </row>
        <row r="4830">
          <cell r="A4830">
            <v>4829</v>
          </cell>
          <cell r="B4830">
            <v>2</v>
          </cell>
          <cell r="C4830">
            <v>2002</v>
          </cell>
          <cell r="D4830" t="str">
            <v>ミズノ　３００ＳⅡ　３３０　　　ｳｯﾄﾞ</v>
          </cell>
          <cell r="E4830" t="str">
            <v>美津濃</v>
          </cell>
          <cell r="G4830">
            <v>10000</v>
          </cell>
          <cell r="H4830" t="str">
            <v>|1A240|1C120|2A140|4A120|</v>
          </cell>
        </row>
        <row r="4831">
          <cell r="A4831">
            <v>4830</v>
          </cell>
          <cell r="B4831">
            <v>3</v>
          </cell>
          <cell r="C4831">
            <v>2002</v>
          </cell>
          <cell r="D4831" t="str">
            <v>ミズノ　ホット メタル　　　　ﾌｪｱｳｪｲｳｯﾄﾞ</v>
          </cell>
          <cell r="E4831" t="str">
            <v>美津濃</v>
          </cell>
          <cell r="G4831">
            <v>10000</v>
          </cell>
          <cell r="H4831" t="str">
            <v>|1A2２0|1C120|2A140|4A110|</v>
          </cell>
          <cell r="I4831" t="str">
            <v>フェイス：軟鉄鍛造</v>
          </cell>
        </row>
        <row r="4832">
          <cell r="A4832">
            <v>4831</v>
          </cell>
          <cell r="B4832">
            <v>4</v>
          </cell>
          <cell r="C4832">
            <v>2002</v>
          </cell>
          <cell r="D4832" t="str">
            <v>ミズノ　ホット メタル　ＥＺ　　　ﾌｪｱｳｪｲｳｯﾄﾞ</v>
          </cell>
          <cell r="E4832" t="str">
            <v>美津濃</v>
          </cell>
          <cell r="G4832">
            <v>10000</v>
          </cell>
          <cell r="H4832" t="str">
            <v>|1A210|1C120|2A140|4A110|</v>
          </cell>
          <cell r="I4832" t="str">
            <v>フェース：ＳＵＳ鍛造</v>
          </cell>
        </row>
        <row r="4833">
          <cell r="A4833">
            <v>4832</v>
          </cell>
          <cell r="B4833">
            <v>5</v>
          </cell>
          <cell r="C4833">
            <v>2002</v>
          </cell>
          <cell r="D4833" t="str">
            <v>ミズノ　Ｓ－３０　　　　　　　ｱｲｱﾝ</v>
          </cell>
          <cell r="E4833" t="str">
            <v>美津濃</v>
          </cell>
          <cell r="G4833">
            <v>30000</v>
          </cell>
          <cell r="H4833" t="str">
            <v>|1A220|2A140|4A120|</v>
          </cell>
        </row>
        <row r="4834">
          <cell r="A4834">
            <v>4833</v>
          </cell>
          <cell r="B4834">
            <v>6</v>
          </cell>
          <cell r="C4834">
            <v>2002</v>
          </cell>
          <cell r="D4834" t="str">
            <v>ミズノ　Ｓ－３０Ｖ　　　　　　ｱｲｱﾝ</v>
          </cell>
          <cell r="E4834" t="str">
            <v>美津濃</v>
          </cell>
          <cell r="G4834">
            <v>30000</v>
          </cell>
          <cell r="H4834" t="str">
            <v>|1A220|2A140|4A120|</v>
          </cell>
        </row>
        <row r="4835">
          <cell r="A4835">
            <v>4834</v>
          </cell>
          <cell r="B4835">
            <v>7</v>
          </cell>
          <cell r="C4835">
            <v>2002</v>
          </cell>
          <cell r="D4835" t="str">
            <v>ミズノ　Ｓ－１００　　　　　　ｱｲｱﾝ</v>
          </cell>
          <cell r="E4835" t="str">
            <v>美津濃</v>
          </cell>
          <cell r="G4835">
            <v>30000</v>
          </cell>
          <cell r="H4835" t="str">
            <v>|1A210|2A140|4A110|</v>
          </cell>
        </row>
        <row r="4836">
          <cell r="A4836">
            <v>4835</v>
          </cell>
          <cell r="B4836">
            <v>8</v>
          </cell>
          <cell r="C4836">
            <v>2002</v>
          </cell>
          <cell r="D4836" t="str">
            <v>ミズノ　ＭＰ－３３　　　　　　ｱｲｱﾝ</v>
          </cell>
          <cell r="E4836" t="str">
            <v>美津濃</v>
          </cell>
          <cell r="G4836">
            <v>30000</v>
          </cell>
          <cell r="H4836" t="str">
            <v>|1A220|1C140|2A140|4A120|</v>
          </cell>
        </row>
        <row r="4837">
          <cell r="A4837">
            <v>4836</v>
          </cell>
          <cell r="B4837">
            <v>9</v>
          </cell>
          <cell r="C4837">
            <v>2002</v>
          </cell>
          <cell r="D4837" t="str">
            <v>ミズノ　ＭＰ シリーズ　　　　ｳｪｯｼﾞ</v>
          </cell>
          <cell r="E4837" t="str">
            <v>美津濃</v>
          </cell>
          <cell r="G4837">
            <v>40000</v>
          </cell>
          <cell r="H4837" t="str">
            <v>|1A220|1C140|2A120|4A120|</v>
          </cell>
        </row>
        <row r="4838">
          <cell r="A4838">
            <v>4837</v>
          </cell>
          <cell r="B4838">
            <v>10</v>
          </cell>
          <cell r="C4838">
            <v>2002</v>
          </cell>
          <cell r="D4838" t="str">
            <v>ミズノ　ＭＰ シリーズ　Ｎ２　　　　　ｳｪｯｼﾞ</v>
          </cell>
          <cell r="E4838" t="str">
            <v>美津濃</v>
          </cell>
          <cell r="G4838">
            <v>40000</v>
          </cell>
          <cell r="H4838" t="str">
            <v>|1A220|1C900|2A120|4A120|</v>
          </cell>
          <cell r="I4838" t="str">
            <v>ヘッド：ノンメッキ仕上げ</v>
          </cell>
        </row>
        <row r="4839">
          <cell r="A4839">
            <v>4838</v>
          </cell>
          <cell r="B4839">
            <v>11</v>
          </cell>
          <cell r="C4839">
            <v>2002</v>
          </cell>
          <cell r="D4839" t="str">
            <v>プレサージュ　ナビゲーター　　　　ｳｯﾄﾞ</v>
          </cell>
          <cell r="E4839" t="str">
            <v>美津濃</v>
          </cell>
          <cell r="G4839">
            <v>10000</v>
          </cell>
          <cell r="H4839" t="str">
            <v>|1A240|1C120|2A140|4A120|</v>
          </cell>
        </row>
        <row r="4840">
          <cell r="A4840">
            <v>4839</v>
          </cell>
          <cell r="B4840">
            <v>12</v>
          </cell>
          <cell r="C4840">
            <v>2002</v>
          </cell>
          <cell r="D4840" t="str">
            <v>プレサージュ　ナビゲーター　　　　ﾌｪｱｳｪｲｳｯﾄﾞ</v>
          </cell>
          <cell r="E4840" t="str">
            <v>美津濃</v>
          </cell>
          <cell r="G4840">
            <v>10000</v>
          </cell>
          <cell r="H4840" t="str">
            <v>|1A240|1C120|2A140|4A110|1A279|</v>
          </cell>
          <cell r="I4840" t="str">
            <v>ソール：ﾀﾝｸﾞｽﾃﾝ</v>
          </cell>
        </row>
        <row r="4841">
          <cell r="A4841">
            <v>4840</v>
          </cell>
          <cell r="B4841">
            <v>13</v>
          </cell>
          <cell r="C4841">
            <v>2002</v>
          </cell>
          <cell r="D4841" t="str">
            <v>プレサージュ　ナビゲーター　　　　ﾕｰﾃｨﾘﾃｨ</v>
          </cell>
          <cell r="E4841" t="str">
            <v>美津濃</v>
          </cell>
          <cell r="G4841">
            <v>20000</v>
          </cell>
          <cell r="H4841" t="str">
            <v>|1A210|1C120|2A140|4A110|</v>
          </cell>
          <cell r="I4841" t="str">
            <v>フェイス：ＳＵＳ鍛造</v>
          </cell>
        </row>
        <row r="4842">
          <cell r="A4842">
            <v>4841</v>
          </cell>
          <cell r="B4842">
            <v>14</v>
          </cell>
          <cell r="C4842">
            <v>2002</v>
          </cell>
          <cell r="D4842" t="str">
            <v>プレサージュ　ナビゲーター　　　　ｱｲｱﾝ</v>
          </cell>
          <cell r="E4842" t="str">
            <v>美津濃</v>
          </cell>
          <cell r="G4842">
            <v>30000</v>
          </cell>
          <cell r="H4842" t="str">
            <v>|1A210|2A120|2A140|4A110|</v>
          </cell>
        </row>
        <row r="4843">
          <cell r="A4843">
            <v>4842</v>
          </cell>
          <cell r="B4843">
            <v>15</v>
          </cell>
          <cell r="C4843">
            <v>2002</v>
          </cell>
          <cell r="D4843" t="str">
            <v>ゼファー　ＮＸ　　　　　　　　　　　　　ｳｯﾄﾞ</v>
          </cell>
          <cell r="E4843" t="str">
            <v>美津濃</v>
          </cell>
          <cell r="G4843">
            <v>10000</v>
          </cell>
          <cell r="H4843" t="str">
            <v>|1A240|1C120|2A140|4A110|</v>
          </cell>
        </row>
        <row r="4844">
          <cell r="A4844">
            <v>4843</v>
          </cell>
          <cell r="B4844">
            <v>16</v>
          </cell>
          <cell r="C4844">
            <v>2002</v>
          </cell>
          <cell r="D4844" t="str">
            <v>ゼファー　ＮＸ　メタル　　　　　　　　ｳｯﾄﾞ</v>
          </cell>
          <cell r="E4844" t="str">
            <v>美津濃</v>
          </cell>
          <cell r="G4844">
            <v>10000</v>
          </cell>
          <cell r="H4844" t="str">
            <v>|1A210|1C120|2A140|4A110|</v>
          </cell>
        </row>
        <row r="4845">
          <cell r="A4845">
            <v>4844</v>
          </cell>
          <cell r="B4845">
            <v>17</v>
          </cell>
          <cell r="C4845">
            <v>2002</v>
          </cell>
          <cell r="D4845" t="str">
            <v>ゼファー　ＮＸ　　　　　　　　　　　　ﾕｰﾃｨﾘﾃｨ</v>
          </cell>
          <cell r="E4845" t="str">
            <v>美津濃</v>
          </cell>
          <cell r="G4845">
            <v>20000</v>
          </cell>
          <cell r="H4845" t="str">
            <v>|1A210|1C120|2A140|4A110|</v>
          </cell>
        </row>
        <row r="4846">
          <cell r="A4846">
            <v>4845</v>
          </cell>
          <cell r="B4846">
            <v>18</v>
          </cell>
          <cell r="C4846">
            <v>2002</v>
          </cell>
          <cell r="D4846" t="str">
            <v>ゼファー　ＮＸ　　　　　　　　　　　　ｱｲｱﾝ</v>
          </cell>
          <cell r="E4846" t="str">
            <v>美津濃</v>
          </cell>
          <cell r="G4846">
            <v>30000</v>
          </cell>
          <cell r="H4846" t="str">
            <v>|1A210|2A140|4A110|</v>
          </cell>
        </row>
        <row r="4847">
          <cell r="A4847">
            <v>4846</v>
          </cell>
          <cell r="B4847">
            <v>19</v>
          </cell>
          <cell r="C4847">
            <v>2002</v>
          </cell>
          <cell r="D4847" t="str">
            <v>ミズノ　３００ＳⅡ　３３０　　　　　　ｳｯﾄﾞ　　　　　女性</v>
          </cell>
          <cell r="E4847" t="str">
            <v>美津濃</v>
          </cell>
          <cell r="F4847">
            <v>1</v>
          </cell>
          <cell r="G4847">
            <v>10000</v>
          </cell>
          <cell r="H4847" t="str">
            <v>|1A240|1C120|2A140|4A120|</v>
          </cell>
        </row>
        <row r="4848">
          <cell r="A4848">
            <v>4847</v>
          </cell>
          <cell r="B4848">
            <v>20</v>
          </cell>
          <cell r="C4848">
            <v>2002</v>
          </cell>
          <cell r="D4848" t="str">
            <v>プレサージュ　ナビゲーター　　　　ｳｯﾄﾞ　　　　女性</v>
          </cell>
          <cell r="E4848" t="str">
            <v>美津濃</v>
          </cell>
          <cell r="F4848">
            <v>1</v>
          </cell>
          <cell r="G4848">
            <v>10000</v>
          </cell>
          <cell r="H4848" t="str">
            <v>|1A240|1C120|2A140|4A120|</v>
          </cell>
        </row>
        <row r="4849">
          <cell r="A4849">
            <v>4848</v>
          </cell>
          <cell r="B4849">
            <v>21</v>
          </cell>
          <cell r="C4849">
            <v>2002</v>
          </cell>
          <cell r="D4849" t="str">
            <v>プレサージュ　ナビゲーター　　　　ﾌｪｱｳｪｲｳｯﾄﾞ　　　　女性</v>
          </cell>
          <cell r="E4849" t="str">
            <v>美津濃</v>
          </cell>
          <cell r="F4849">
            <v>1</v>
          </cell>
          <cell r="G4849">
            <v>10000</v>
          </cell>
          <cell r="H4849" t="str">
            <v>|1A240|1C120|2A140|4A110|1A279|</v>
          </cell>
          <cell r="I4849" t="str">
            <v>ソール：ﾀﾝｸﾞｽﾃﾝ</v>
          </cell>
        </row>
        <row r="4850">
          <cell r="A4850">
            <v>4849</v>
          </cell>
          <cell r="B4850">
            <v>22</v>
          </cell>
          <cell r="C4850">
            <v>2002</v>
          </cell>
          <cell r="D4850" t="str">
            <v>プレサージュ　ナビゲーター　　　ﾕｰﾃｨﾘﾃｨ　　女性</v>
          </cell>
          <cell r="E4850" t="str">
            <v>美津濃</v>
          </cell>
          <cell r="F4850">
            <v>1</v>
          </cell>
          <cell r="G4850">
            <v>20000</v>
          </cell>
          <cell r="H4850" t="str">
            <v>|1A210|1C120|2A140|4A110|</v>
          </cell>
        </row>
        <row r="4851">
          <cell r="A4851">
            <v>4850</v>
          </cell>
          <cell r="B4851">
            <v>23</v>
          </cell>
          <cell r="C4851">
            <v>2002</v>
          </cell>
          <cell r="D4851" t="str">
            <v>プレサージュ　ナビゲーター　　　ｱｲｱﾝ　　　　女性</v>
          </cell>
          <cell r="E4851" t="str">
            <v>美津濃</v>
          </cell>
          <cell r="F4851">
            <v>1</v>
          </cell>
          <cell r="G4851">
            <v>30000</v>
          </cell>
          <cell r="H4851" t="str">
            <v>|1A210|2A140|4A110|</v>
          </cell>
        </row>
        <row r="4852">
          <cell r="A4852">
            <v>4851</v>
          </cell>
          <cell r="B4852">
            <v>24</v>
          </cell>
          <cell r="C4852">
            <v>2002</v>
          </cell>
          <cell r="D4852" t="str">
            <v>ゼファー　ＮＸ　　　　　　　　　　　　ｳｯﾄﾞ　　　　女性</v>
          </cell>
          <cell r="E4852" t="str">
            <v>美津濃</v>
          </cell>
          <cell r="F4852">
            <v>1</v>
          </cell>
          <cell r="G4852">
            <v>10000</v>
          </cell>
          <cell r="H4852" t="str">
            <v>|1A240|1C120|2A140|4A110|</v>
          </cell>
        </row>
        <row r="4853">
          <cell r="A4853">
            <v>4852</v>
          </cell>
          <cell r="B4853">
            <v>25</v>
          </cell>
          <cell r="C4853">
            <v>2002</v>
          </cell>
          <cell r="D4853" t="str">
            <v>ゼファー　ＮＸ　メタル　　　　　　　　ｳｯﾄﾞ　　　　女性</v>
          </cell>
          <cell r="E4853" t="str">
            <v>美津濃</v>
          </cell>
          <cell r="F4853">
            <v>1</v>
          </cell>
          <cell r="G4853">
            <v>10000</v>
          </cell>
          <cell r="H4853" t="str">
            <v>|1A210|1C120|2A140|4A110|</v>
          </cell>
        </row>
        <row r="4854">
          <cell r="A4854">
            <v>4853</v>
          </cell>
          <cell r="B4854">
            <v>26</v>
          </cell>
          <cell r="C4854">
            <v>2002</v>
          </cell>
          <cell r="D4854" t="str">
            <v>ゼファー　ＮＸ　　　　　　　　　　　　ﾕｰﾃｨﾘﾃｨ　　女性</v>
          </cell>
          <cell r="E4854" t="str">
            <v>美津濃</v>
          </cell>
          <cell r="F4854">
            <v>1</v>
          </cell>
          <cell r="G4854">
            <v>20000</v>
          </cell>
          <cell r="H4854" t="str">
            <v>|1A210|1C120|2A140|4A110|</v>
          </cell>
        </row>
        <row r="4855">
          <cell r="A4855">
            <v>4854</v>
          </cell>
          <cell r="B4855">
            <v>27</v>
          </cell>
          <cell r="C4855">
            <v>2002</v>
          </cell>
          <cell r="D4855" t="str">
            <v>ゼファー　ＮＸ　　　　　　　　　　　　ｱｲｱﾝ　　　　女性</v>
          </cell>
          <cell r="E4855" t="str">
            <v>美津濃</v>
          </cell>
          <cell r="F4855">
            <v>1</v>
          </cell>
          <cell r="G4855">
            <v>30000</v>
          </cell>
          <cell r="H4855" t="str">
            <v>|1A210|2A140|4A110|</v>
          </cell>
        </row>
        <row r="4856">
          <cell r="A4856">
            <v>4855</v>
          </cell>
          <cell r="B4856">
            <v>28</v>
          </cell>
          <cell r="C4856">
            <v>2002</v>
          </cell>
          <cell r="D4856" t="str">
            <v>スペッシャル　テューン</v>
          </cell>
          <cell r="E4856" t="str">
            <v>美津濃</v>
          </cell>
          <cell r="G4856">
            <v>60000</v>
          </cell>
          <cell r="H4856" t="str">
            <v>|2A140|</v>
          </cell>
        </row>
        <row r="4857">
          <cell r="A4857">
            <v>4856</v>
          </cell>
          <cell r="B4857">
            <v>29</v>
          </cell>
          <cell r="C4857">
            <v>2002</v>
          </cell>
          <cell r="D4857" t="str">
            <v>ツアースピリット　シルバー・ブルー</v>
          </cell>
          <cell r="E4857" t="str">
            <v>美津濃</v>
          </cell>
          <cell r="G4857">
            <v>60000</v>
          </cell>
          <cell r="H4857" t="str">
            <v>|2A140|</v>
          </cell>
        </row>
        <row r="4858">
          <cell r="A4858">
            <v>4857</v>
          </cell>
          <cell r="B4858">
            <v>30</v>
          </cell>
          <cell r="C4858">
            <v>2002</v>
          </cell>
          <cell r="D4858" t="str">
            <v>ウェッブガン　　　　</v>
          </cell>
          <cell r="E4858" t="str">
            <v>美津濃</v>
          </cell>
          <cell r="G4858">
            <v>60000</v>
          </cell>
          <cell r="H4858" t="str">
            <v>|2A140|2B120|4A900|</v>
          </cell>
          <cell r="I4858" t="str">
            <v>ＣＦ３軸ブレード材使用</v>
          </cell>
        </row>
        <row r="4859">
          <cell r="A4859">
            <v>4858</v>
          </cell>
          <cell r="B4859">
            <v>31</v>
          </cell>
          <cell r="C4859">
            <v>2002</v>
          </cell>
          <cell r="D4859" t="str">
            <v>ＮＳ　プロ</v>
          </cell>
          <cell r="E4859" t="str">
            <v>美津濃</v>
          </cell>
          <cell r="G4859">
            <v>60000</v>
          </cell>
          <cell r="H4859" t="str">
            <v>|2A120|</v>
          </cell>
          <cell r="I4859" t="str">
            <v>軽量スチール シャフト</v>
          </cell>
        </row>
        <row r="4860">
          <cell r="A4860">
            <v>4859</v>
          </cell>
          <cell r="B4860">
            <v>1</v>
          </cell>
          <cell r="C4860">
            <v>2003</v>
          </cell>
          <cell r="D4860" t="str">
            <v>ミズノ　インテージ　　　　　　　　　　　ﾄﾞﾗｲﾊﾞｰ</v>
          </cell>
          <cell r="E4860" t="str">
            <v>美津濃</v>
          </cell>
          <cell r="G4860">
            <v>10000</v>
          </cell>
          <cell r="H4860" t="str">
            <v>|1A240|1A250|1C120|2A140|4A110|</v>
          </cell>
          <cell r="I4860" t="str">
            <v>フェイス：鍛造チタン　　　クラウン：ﾏｸﾞﾈｼｳﾑ</v>
          </cell>
        </row>
        <row r="4861">
          <cell r="A4861">
            <v>4860</v>
          </cell>
          <cell r="B4861">
            <v>2</v>
          </cell>
          <cell r="C4861">
            <v>2003</v>
          </cell>
          <cell r="D4861" t="str">
            <v>ミズノ　インテージ　　　　　　　　　　　ﾌｪｱｳｪｲｳｯﾄﾞ　</v>
          </cell>
          <cell r="E4861" t="str">
            <v>美津濃</v>
          </cell>
          <cell r="G4861">
            <v>10000</v>
          </cell>
          <cell r="H4861" t="str">
            <v>|1A240|1C120|2A140|4A110|1A299|</v>
          </cell>
          <cell r="I4861" t="str">
            <v>ソール：ベリリウムニッケル合金</v>
          </cell>
        </row>
        <row r="4862">
          <cell r="A4862">
            <v>4861</v>
          </cell>
          <cell r="B4862">
            <v>3</v>
          </cell>
          <cell r="C4862">
            <v>2003</v>
          </cell>
          <cell r="D4862" t="str">
            <v>ミズノ　インテージ　チタンフェイス　　　ｱｲｱﾝ　　</v>
          </cell>
          <cell r="E4862" t="str">
            <v>美津濃</v>
          </cell>
          <cell r="G4862">
            <v>30000</v>
          </cell>
          <cell r="H4862" t="str">
            <v>|1A210|2A140|4A110|1A240|</v>
          </cell>
          <cell r="I4862" t="str">
            <v>フェイス：チタン</v>
          </cell>
        </row>
        <row r="4863">
          <cell r="A4863">
            <v>4862</v>
          </cell>
          <cell r="B4863">
            <v>4</v>
          </cell>
          <cell r="C4863">
            <v>2003</v>
          </cell>
          <cell r="D4863" t="str">
            <v>ミズノ　３００ＳⅡ　３８０　　         　　ｳｯﾄﾞ</v>
          </cell>
          <cell r="E4863" t="str">
            <v>美津濃</v>
          </cell>
          <cell r="G4863">
            <v>10000</v>
          </cell>
          <cell r="H4863" t="str">
            <v>|1A240|1C120|2A140|4A120|</v>
          </cell>
        </row>
        <row r="4864">
          <cell r="A4864">
            <v>4863</v>
          </cell>
          <cell r="B4864">
            <v>5</v>
          </cell>
          <cell r="C4864">
            <v>2003</v>
          </cell>
          <cell r="D4864" t="str">
            <v>ミズノ　ＭＰ－３０　　　　　　　　　　　　ｱｲｱﾝ</v>
          </cell>
          <cell r="E4864" t="str">
            <v>美津濃</v>
          </cell>
          <cell r="G4864">
            <v>30000</v>
          </cell>
          <cell r="H4864" t="str">
            <v>|1A220|1C140|2A120|4A120|</v>
          </cell>
        </row>
        <row r="4865">
          <cell r="A4865">
            <v>4864</v>
          </cell>
          <cell r="B4865">
            <v>6</v>
          </cell>
          <cell r="C4865">
            <v>2003</v>
          </cell>
          <cell r="D4865" t="str">
            <v>グランドモナーク ロイヤルクレスタ　　　ﾌｪｱｳｪｲｳｯﾄﾞ</v>
          </cell>
          <cell r="E4865" t="str">
            <v>美津濃</v>
          </cell>
          <cell r="G4865">
            <v>10000</v>
          </cell>
          <cell r="H4865" t="str">
            <v>|1A240|1C130|2A140|4A110|1A279|</v>
          </cell>
          <cell r="I4865" t="str">
            <v>フェイス：チタン鍛造　　　　ソール：ﾀﾝｸﾞｽﾃﾝニッケル合金</v>
          </cell>
        </row>
        <row r="4866">
          <cell r="A4866">
            <v>4865</v>
          </cell>
          <cell r="B4866">
            <v>7</v>
          </cell>
          <cell r="C4866">
            <v>2003</v>
          </cell>
          <cell r="D4866" t="str">
            <v>ティ・ゾイド　チタン　　　　　　　　　　　　ﾄﾞﾗｲﾊﾞｰ</v>
          </cell>
          <cell r="E4866" t="str">
            <v>美津濃</v>
          </cell>
          <cell r="G4866">
            <v>10000</v>
          </cell>
          <cell r="H4866" t="str">
            <v>|1A240|1C120|4A110|</v>
          </cell>
          <cell r="I4866" t="str">
            <v>フェイス：チタン鍛造</v>
          </cell>
        </row>
        <row r="4867">
          <cell r="A4867">
            <v>4866</v>
          </cell>
          <cell r="B4867">
            <v>8</v>
          </cell>
          <cell r="C4867">
            <v>2003</v>
          </cell>
          <cell r="D4867" t="str">
            <v>ティ・ゾイド　　　　　　　　　　　　　　　　ﾕｰﾃｨﾘﾃｨ</v>
          </cell>
          <cell r="E4867" t="str">
            <v>美津濃</v>
          </cell>
          <cell r="G4867">
            <v>20000</v>
          </cell>
          <cell r="H4867" t="str">
            <v>|1A210|1C120|2A140|4A110|</v>
          </cell>
        </row>
        <row r="4868">
          <cell r="A4868">
            <v>4867</v>
          </cell>
          <cell r="B4868">
            <v>9</v>
          </cell>
          <cell r="C4868">
            <v>2003</v>
          </cell>
          <cell r="D4868" t="str">
            <v>ティ・ゾイド　　ＭＸ－１５　　　　　　　　　ｱｲｱﾝ</v>
          </cell>
          <cell r="E4868" t="str">
            <v>美津濃</v>
          </cell>
          <cell r="G4868">
            <v>30000</v>
          </cell>
          <cell r="H4868" t="str">
            <v>|1A210|2A140|4A110|</v>
          </cell>
        </row>
        <row r="4869">
          <cell r="A4869">
            <v>4868</v>
          </cell>
          <cell r="B4869">
            <v>10</v>
          </cell>
          <cell r="C4869">
            <v>2003</v>
          </cell>
          <cell r="D4869" t="str">
            <v>ミズノ　インテージ　　　　　　　　　　　　　　ﾄﾞﾗｲﾊﾞｰ　　　　女性</v>
          </cell>
          <cell r="E4869" t="str">
            <v>美津濃</v>
          </cell>
          <cell r="F4869">
            <v>1</v>
          </cell>
          <cell r="G4869">
            <v>10000</v>
          </cell>
          <cell r="H4869" t="str">
            <v>|1A240|1A250|1C120|2A140|4A110|</v>
          </cell>
          <cell r="I4869" t="str">
            <v>クラウン：ﾏｸﾞﾈｼｳﾑ</v>
          </cell>
        </row>
        <row r="4870">
          <cell r="A4870">
            <v>4869</v>
          </cell>
          <cell r="B4870">
            <v>11</v>
          </cell>
          <cell r="C4870">
            <v>2003</v>
          </cell>
          <cell r="D4870" t="str">
            <v>ミズノ　インテージ　　　　　　　　　　　　　　ﾌｪｱｳｪｲｳｯﾄﾞ　　女性</v>
          </cell>
          <cell r="E4870" t="str">
            <v>美津濃</v>
          </cell>
          <cell r="F4870">
            <v>1</v>
          </cell>
          <cell r="G4870">
            <v>10000</v>
          </cell>
          <cell r="H4870" t="str">
            <v>|1A240|1C120|2A140|4A110|1A299|</v>
          </cell>
          <cell r="I4870" t="str">
            <v>ソール：ベリリウムニッケル合金</v>
          </cell>
        </row>
        <row r="4871">
          <cell r="A4871">
            <v>4870</v>
          </cell>
          <cell r="B4871">
            <v>12</v>
          </cell>
          <cell r="C4871">
            <v>2003</v>
          </cell>
          <cell r="D4871" t="str">
            <v>ミズノ　インテージ　チタンフェイス　　　　　ｱｲｱﾝ　　　　　　女性</v>
          </cell>
          <cell r="E4871" t="str">
            <v>美津濃</v>
          </cell>
          <cell r="F4871">
            <v>1</v>
          </cell>
          <cell r="G4871">
            <v>30000</v>
          </cell>
          <cell r="H4871" t="str">
            <v>|1A210|2A140|4A110|1A240|</v>
          </cell>
          <cell r="I4871" t="str">
            <v>フェイス：チタン</v>
          </cell>
        </row>
        <row r="4872">
          <cell r="A4872">
            <v>4871</v>
          </cell>
          <cell r="B4872">
            <v>13</v>
          </cell>
          <cell r="C4872">
            <v>2003</v>
          </cell>
          <cell r="D4872" t="str">
            <v>ホットメタル　イージー　　          　　　　　ﾌｪｱｳｪｲｳｯﾄﾞ　　女性</v>
          </cell>
          <cell r="E4872" t="str">
            <v>美津濃</v>
          </cell>
          <cell r="F4872">
            <v>1</v>
          </cell>
          <cell r="G4872">
            <v>10000</v>
          </cell>
          <cell r="H4872" t="str">
            <v>|1A210|1C120|2A140|4A110|</v>
          </cell>
          <cell r="I4872" t="str">
            <v>フェイス：ＳＵＳ鍛造</v>
          </cell>
        </row>
        <row r="4873">
          <cell r="A4873">
            <v>4872</v>
          </cell>
          <cell r="B4873">
            <v>14</v>
          </cell>
          <cell r="C4873">
            <v>2003</v>
          </cell>
          <cell r="D4873" t="str">
            <v>ミズノ　Ｓ－１００　　　　　　　　　　　　　　　ｱｲｱﾝ　　　　　女性</v>
          </cell>
          <cell r="E4873" t="str">
            <v>美津濃</v>
          </cell>
          <cell r="F4873">
            <v>1</v>
          </cell>
          <cell r="G4873">
            <v>30000</v>
          </cell>
          <cell r="H4873" t="str">
            <v>|1A210|1C140|2A120|2A140|4A110|</v>
          </cell>
          <cell r="I4873" t="str">
            <v>フェイス：ＳＵＳ鍛造</v>
          </cell>
        </row>
        <row r="4874">
          <cell r="A4874">
            <v>4873</v>
          </cell>
          <cell r="B4874">
            <v>15</v>
          </cell>
          <cell r="C4874">
            <v>2003</v>
          </cell>
          <cell r="D4874" t="str">
            <v>ツアースタイル　ブルーフェイス　　　　ﾊﾟﾀｰ</v>
          </cell>
          <cell r="E4874" t="str">
            <v>美津濃</v>
          </cell>
          <cell r="G4874">
            <v>50000</v>
          </cell>
          <cell r="H4874" t="str">
            <v>|1A210|2A120|4A110|</v>
          </cell>
          <cell r="I4874" t="str">
            <v>樹脂フェース</v>
          </cell>
        </row>
        <row r="4875">
          <cell r="A4875">
            <v>4874</v>
          </cell>
          <cell r="B4875">
            <v>16</v>
          </cell>
          <cell r="C4875">
            <v>2003</v>
          </cell>
          <cell r="D4875" t="str">
            <v>ツアースタイル　ＢＣ　　　　　　　　　　ﾊﾟﾀｰ</v>
          </cell>
          <cell r="E4875" t="str">
            <v>美津濃</v>
          </cell>
          <cell r="G4875">
            <v>50000</v>
          </cell>
          <cell r="H4875" t="str">
            <v>|1A230|1C140|2A120|4A900|</v>
          </cell>
          <cell r="I4875" t="str">
            <v>ヘッド：削り出し</v>
          </cell>
        </row>
        <row r="4876">
          <cell r="A4876">
            <v>4875</v>
          </cell>
          <cell r="B4876">
            <v>17</v>
          </cell>
          <cell r="C4876">
            <v>2003</v>
          </cell>
          <cell r="D4876" t="str">
            <v>ツアースタイル　　ウェッブドライブ　　</v>
          </cell>
          <cell r="E4876" t="str">
            <v>美津濃</v>
          </cell>
          <cell r="G4876">
            <v>60000</v>
          </cell>
          <cell r="H4876" t="str">
            <v>|2A140|</v>
          </cell>
        </row>
        <row r="4877">
          <cell r="A4877">
            <v>4876</v>
          </cell>
          <cell r="B4877">
            <v>1</v>
          </cell>
          <cell r="C4877">
            <v>2004</v>
          </cell>
          <cell r="D4877" t="str">
            <v>ミズノ　　ＭＰ－００１　　　　　ｳｯﾄﾞ</v>
          </cell>
          <cell r="E4877" t="str">
            <v>美津濃</v>
          </cell>
          <cell r="G4877">
            <v>10000</v>
          </cell>
          <cell r="H4877" t="str">
            <v>|1A240|2A140|4A110|</v>
          </cell>
          <cell r="I4877" t="str">
            <v>フェイス：チタン鍛造　　　　クラウン一部：ｶｰﾎﾞﾝﾅﾉﾁｭｰﾌﾞ添加ＣＦＲＰ</v>
          </cell>
        </row>
        <row r="4878">
          <cell r="A4878">
            <v>4877</v>
          </cell>
          <cell r="B4878">
            <v>2</v>
          </cell>
          <cell r="C4878">
            <v>2004</v>
          </cell>
          <cell r="D4878" t="str">
            <v>ミズノ　　ＭＰ－００１　　　　　ﾌｪｱｳｪｲｳｯﾄﾞ</v>
          </cell>
          <cell r="E4878" t="str">
            <v>美津濃</v>
          </cell>
          <cell r="G4878">
            <v>10000</v>
          </cell>
          <cell r="H4878" t="str">
            <v>|1A210|2A140|4A110|</v>
          </cell>
          <cell r="I4878" t="str">
            <v>フェイス：鍛造ＳＵＳ　　　　クラウン：ＣＦＲＰ</v>
          </cell>
        </row>
        <row r="4879">
          <cell r="A4879">
            <v>4878</v>
          </cell>
          <cell r="B4879">
            <v>3</v>
          </cell>
          <cell r="C4879">
            <v>2004</v>
          </cell>
          <cell r="D4879" t="str">
            <v>ミズノ　　ＭＰ－３７　　　　　　ｱｲｱﾝ</v>
          </cell>
          <cell r="E4879" t="str">
            <v>美津濃</v>
          </cell>
          <cell r="G4879">
            <v>30000</v>
          </cell>
          <cell r="H4879" t="str">
            <v>|1A220|1C140|2A120|4A120|</v>
          </cell>
        </row>
        <row r="4880">
          <cell r="A4880">
            <v>4879</v>
          </cell>
          <cell r="B4880">
            <v>4</v>
          </cell>
          <cell r="C4880">
            <v>2004</v>
          </cell>
          <cell r="D4880" t="str">
            <v>ミズノ　　ＭＰ－３３　　　　　　ｱｲｱﾝ</v>
          </cell>
          <cell r="E4880" t="str">
            <v>美津濃</v>
          </cell>
          <cell r="G4880">
            <v>30000</v>
          </cell>
          <cell r="H4880" t="str">
            <v>|1A220|1C140|2A120|4A120|</v>
          </cell>
        </row>
        <row r="4881">
          <cell r="A4881">
            <v>4880</v>
          </cell>
          <cell r="B4881">
            <v>5</v>
          </cell>
          <cell r="C4881">
            <v>2004</v>
          </cell>
          <cell r="D4881" t="str">
            <v>ミズノ　　ＭＰ－２７　　　　　　ｱｲｱﾝ</v>
          </cell>
          <cell r="E4881" t="str">
            <v>美津濃</v>
          </cell>
          <cell r="G4881">
            <v>30000</v>
          </cell>
          <cell r="H4881" t="str">
            <v>|1A220|1C140|2A120|2A140|4A120|</v>
          </cell>
        </row>
        <row r="4882">
          <cell r="A4882">
            <v>4881</v>
          </cell>
          <cell r="B4882">
            <v>6</v>
          </cell>
          <cell r="C4882">
            <v>2004</v>
          </cell>
          <cell r="D4882" t="str">
            <v>ミズノ　インテ－ジ　ｉＥ　　　　ｳｯﾄﾞ</v>
          </cell>
          <cell r="E4882" t="str">
            <v>美津濃</v>
          </cell>
          <cell r="G4882">
            <v>10000</v>
          </cell>
          <cell r="H4882" t="str">
            <v>|1A240|1A250|1C130|2A140|4A110|</v>
          </cell>
          <cell r="I4882" t="str">
            <v>フェイス：チタン鍛造　　　クラウン：ﾏｸﾞﾈｼｳﾑ合金</v>
          </cell>
        </row>
        <row r="4883">
          <cell r="A4883">
            <v>4882</v>
          </cell>
          <cell r="B4883">
            <v>7</v>
          </cell>
          <cell r="C4883">
            <v>2004</v>
          </cell>
          <cell r="D4883" t="str">
            <v>ミズノ　インテージ　フォージドアイアン</v>
          </cell>
          <cell r="E4883" t="str">
            <v>美津濃</v>
          </cell>
          <cell r="G4883">
            <v>30000</v>
          </cell>
          <cell r="H4883" t="str">
            <v>|1A210|1C140|2A120|2A140|4A110|</v>
          </cell>
          <cell r="I4883" t="str">
            <v>フェイス：ＳＵＳ鍛造</v>
          </cell>
        </row>
        <row r="4884">
          <cell r="A4884">
            <v>4883</v>
          </cell>
          <cell r="B4884">
            <v>8</v>
          </cell>
          <cell r="C4884">
            <v>2004</v>
          </cell>
          <cell r="D4884" t="str">
            <v>ティ・ゾイド　ＭＸ－２３　　　　ｱｲｱﾝ</v>
          </cell>
          <cell r="E4884" t="str">
            <v>美津濃</v>
          </cell>
          <cell r="G4884">
            <v>30000</v>
          </cell>
          <cell r="H4884" t="str">
            <v>|1A220|1C140|2A120|2A140|4A120|</v>
          </cell>
        </row>
        <row r="4885">
          <cell r="A4885">
            <v>4884</v>
          </cell>
          <cell r="B4885">
            <v>9</v>
          </cell>
          <cell r="C4885">
            <v>2004</v>
          </cell>
          <cell r="D4885" t="str">
            <v>プレサージュ　ソフィア　　　　ﾄﾞﾗｲﾊﾞｰ　　　　女性</v>
          </cell>
          <cell r="E4885" t="str">
            <v>美津濃</v>
          </cell>
          <cell r="F4885">
            <v>1</v>
          </cell>
          <cell r="G4885">
            <v>10000</v>
          </cell>
          <cell r="H4885" t="str">
            <v>|1A240|2A140|4A110|</v>
          </cell>
          <cell r="I4885" t="str">
            <v>フェイス：チタン鍛造</v>
          </cell>
        </row>
        <row r="4886">
          <cell r="A4886">
            <v>4885</v>
          </cell>
          <cell r="B4886">
            <v>10</v>
          </cell>
          <cell r="C4886">
            <v>2004</v>
          </cell>
          <cell r="D4886" t="str">
            <v>プレサージュ　ソフィア　　　　ﾌｪｱｳｪｲｳｯﾄﾞ　　女性</v>
          </cell>
          <cell r="E4886" t="str">
            <v>美津濃</v>
          </cell>
          <cell r="F4886">
            <v>1</v>
          </cell>
          <cell r="G4886">
            <v>10000</v>
          </cell>
          <cell r="H4886" t="str">
            <v>|1A210|2A140|4A110|</v>
          </cell>
        </row>
        <row r="4887">
          <cell r="A4887">
            <v>4886</v>
          </cell>
          <cell r="B4887">
            <v>11</v>
          </cell>
          <cell r="C4887">
            <v>2004</v>
          </cell>
          <cell r="D4887" t="str">
            <v>プレサージュ　ソフィア　Ｔｉ フェース　　ｱｲｱﾝ　　女性</v>
          </cell>
          <cell r="E4887" t="str">
            <v>美津濃</v>
          </cell>
          <cell r="F4887">
            <v>1</v>
          </cell>
          <cell r="G4887">
            <v>30000</v>
          </cell>
          <cell r="H4887" t="str">
            <v>|1A210|2A140|4A110|1A240|</v>
          </cell>
          <cell r="I4887" t="str">
            <v>フェイス：チタン鍛造</v>
          </cell>
        </row>
        <row r="4888">
          <cell r="A4888">
            <v>4887</v>
          </cell>
          <cell r="B4888">
            <v>12</v>
          </cell>
          <cell r="C4888">
            <v>2004</v>
          </cell>
          <cell r="D4888" t="str">
            <v>ツアースピリット　ＭＰ　　　</v>
          </cell>
          <cell r="E4888" t="str">
            <v>美津濃</v>
          </cell>
          <cell r="G4888">
            <v>60000</v>
          </cell>
          <cell r="H4888" t="str">
            <v>|2A140|2A150|</v>
          </cell>
          <cell r="I4888" t="str">
            <v>カーボンナノチューブ添加シャフト</v>
          </cell>
        </row>
        <row r="4889">
          <cell r="A4889">
            <v>4888</v>
          </cell>
          <cell r="B4889">
            <v>13</v>
          </cell>
          <cell r="C4889">
            <v>2004</v>
          </cell>
          <cell r="D4889" t="str">
            <v>ツアースピリット　ウェッブ　ドライブ　ＭＰ　　　</v>
          </cell>
          <cell r="E4889" t="str">
            <v>美津濃</v>
          </cell>
          <cell r="G4889">
            <v>60000</v>
          </cell>
          <cell r="H4889" t="str">
            <v>|2A140|2A150|2B120|4A900|</v>
          </cell>
          <cell r="I4889" t="str">
            <v>カーボンナノチューブ添加した ３軸ＣＦブレード材　使用</v>
          </cell>
        </row>
        <row r="4890">
          <cell r="A4890">
            <v>4889</v>
          </cell>
          <cell r="B4890">
            <v>1</v>
          </cell>
          <cell r="C4890">
            <v>2005</v>
          </cell>
          <cell r="D4890" t="str">
            <v>ミズノ　ＪＰＸ　　　　　　　　　　　　　　ﾌｪｱｳｪｲｳｯﾄﾞ</v>
          </cell>
          <cell r="E4890" t="str">
            <v>美津濃</v>
          </cell>
          <cell r="G4890">
            <v>10000</v>
          </cell>
          <cell r="H4890" t="str">
            <v>|1A240|2A140|4A110|1A279|</v>
          </cell>
          <cell r="I4890" t="str">
            <v>フェイス：チタン鍛造　　　ソール：ﾀﾝｸﾞｽﾃﾝ合金</v>
          </cell>
        </row>
        <row r="4891">
          <cell r="A4891">
            <v>4890</v>
          </cell>
          <cell r="B4891">
            <v>2</v>
          </cell>
          <cell r="C4891">
            <v>2005</v>
          </cell>
          <cell r="D4891" t="str">
            <v>ミズノ　ＭＰ－００１　ＴＳ プラス　　　　ｳｯﾄﾞ</v>
          </cell>
          <cell r="E4891" t="str">
            <v>美津濃</v>
          </cell>
          <cell r="G4891">
            <v>10000</v>
          </cell>
          <cell r="H4891" t="str">
            <v>|1A240|2A140|4A110|</v>
          </cell>
          <cell r="I4891" t="str">
            <v>フェイス：チタン鍛造　　　クラウン一部にｶｰﾎﾞﾝﾅﾉﾁｭｰﾌﾞ添加CFRP</v>
          </cell>
        </row>
        <row r="4892">
          <cell r="A4892">
            <v>4891</v>
          </cell>
          <cell r="B4892">
            <v>3</v>
          </cell>
          <cell r="C4892">
            <v>2005</v>
          </cell>
          <cell r="D4892" t="str">
            <v>ミズノ　ＭＰ－００１　Ｔ/Ｓ ３７０　　　ｳｯﾄﾞ</v>
          </cell>
          <cell r="E4892" t="str">
            <v>美津濃</v>
          </cell>
          <cell r="G4892">
            <v>10000</v>
          </cell>
          <cell r="H4892" t="str">
            <v>|1A240|2A140|4A110|</v>
          </cell>
          <cell r="I4892" t="str">
            <v>フェイス：チタン鍛造　　　　ソールにCNT添加ＣＦＲＰ</v>
          </cell>
        </row>
        <row r="4893">
          <cell r="A4893">
            <v>4892</v>
          </cell>
          <cell r="B4893">
            <v>4</v>
          </cell>
          <cell r="C4893">
            <v>2005</v>
          </cell>
          <cell r="D4893" t="str">
            <v>ミズノ　ＭＰ－００１　４００　　　　　　　ｳｯﾄﾞ</v>
          </cell>
          <cell r="E4893" t="str">
            <v>美津濃</v>
          </cell>
          <cell r="G4893">
            <v>10000</v>
          </cell>
          <cell r="H4893" t="str">
            <v>|1A240|2A140|4A110|</v>
          </cell>
          <cell r="I4893" t="str">
            <v>フェイス：チタン鍛造　　　クラウンにＣＮＴ添加ＣＦＲＰ</v>
          </cell>
        </row>
        <row r="4894">
          <cell r="A4894">
            <v>4893</v>
          </cell>
          <cell r="B4894">
            <v>5</v>
          </cell>
          <cell r="C4894">
            <v>2005</v>
          </cell>
          <cell r="D4894" t="str">
            <v>ミズノ　ＭＰ－００１　　　　　　　　　ﾌｪｱｳｪｲｳｯﾄﾞ　</v>
          </cell>
          <cell r="E4894" t="str">
            <v>美津濃</v>
          </cell>
          <cell r="G4894">
            <v>10000</v>
          </cell>
          <cell r="H4894" t="str">
            <v>|1A210|2A140|4A110|</v>
          </cell>
          <cell r="I4894" t="str">
            <v>フェイス：SUS鍛造　　　　クラウンにＣＦＲＰ</v>
          </cell>
        </row>
        <row r="4895">
          <cell r="A4895">
            <v>4894</v>
          </cell>
          <cell r="B4895">
            <v>6</v>
          </cell>
          <cell r="C4895">
            <v>2005</v>
          </cell>
          <cell r="D4895" t="str">
            <v>ミズノ　ＭＰ　ＵＸ２　　　　　　　　　　ﾕｰﾃｨﾘﾃｨ</v>
          </cell>
          <cell r="E4895" t="str">
            <v>美津濃</v>
          </cell>
          <cell r="G4895">
            <v>20000</v>
          </cell>
          <cell r="H4895" t="str">
            <v>|1A210|2A120|2A140|4A110|</v>
          </cell>
          <cell r="I4895" t="str">
            <v>フェイス：ＳＵＳ鍛造     クラウン：ＣＦＲＰ</v>
          </cell>
        </row>
        <row r="4896">
          <cell r="A4896">
            <v>4895</v>
          </cell>
          <cell r="B4896">
            <v>7</v>
          </cell>
          <cell r="C4896">
            <v>2005</v>
          </cell>
          <cell r="D4896" t="str">
            <v>ミズノ　ＭＰ　ＵＸ１　　　　　　　　　　ﾕｰﾃｨﾘﾃｨ</v>
          </cell>
          <cell r="E4896" t="str">
            <v>美津濃</v>
          </cell>
          <cell r="G4896">
            <v>20000</v>
          </cell>
          <cell r="H4896" t="str">
            <v>|1A210|1C140|2A120|2A140|4A110|</v>
          </cell>
          <cell r="I4896" t="str">
            <v>フェイス：ＳＵＳ鍛造</v>
          </cell>
        </row>
        <row r="4897">
          <cell r="A4897">
            <v>4896</v>
          </cell>
          <cell r="B4897">
            <v>8</v>
          </cell>
          <cell r="C4897">
            <v>2005</v>
          </cell>
          <cell r="D4897" t="str">
            <v>ミズノ　ＭＰ－３２　　　　　　　　　　　ｱｲｱﾝ</v>
          </cell>
          <cell r="E4897" t="str">
            <v>美津濃</v>
          </cell>
          <cell r="G4897">
            <v>30000</v>
          </cell>
          <cell r="H4897" t="str">
            <v>|1A220|1C140|2A120|4A120|</v>
          </cell>
        </row>
        <row r="4898">
          <cell r="A4898">
            <v>4897</v>
          </cell>
          <cell r="B4898">
            <v>9</v>
          </cell>
          <cell r="C4898">
            <v>2005</v>
          </cell>
          <cell r="D4898" t="str">
            <v>ミズノ　ＭＰ－３０　　　　　　　　　　　ｱｲｱﾝ</v>
          </cell>
          <cell r="E4898" t="str">
            <v>美津濃</v>
          </cell>
          <cell r="G4898">
            <v>30000</v>
          </cell>
          <cell r="H4898" t="str">
            <v>|1A220|1C140|2A120|4A120|</v>
          </cell>
        </row>
        <row r="4899">
          <cell r="A4899">
            <v>4898</v>
          </cell>
          <cell r="B4899">
            <v>10</v>
          </cell>
          <cell r="C4899">
            <v>2005</v>
          </cell>
          <cell r="D4899" t="str">
            <v>ミズノ　ＭＰ　Ｔシリーズ　　ｳｪｯｼﾞ</v>
          </cell>
          <cell r="E4899" t="str">
            <v>美津濃</v>
          </cell>
          <cell r="G4899">
            <v>40000</v>
          </cell>
          <cell r="H4899" t="str">
            <v>|1A220|1C140|2A120|4A120|</v>
          </cell>
        </row>
        <row r="4900">
          <cell r="A4900">
            <v>4899</v>
          </cell>
          <cell r="B4900">
            <v>11</v>
          </cell>
          <cell r="C4900">
            <v>2005</v>
          </cell>
          <cell r="D4900" t="str">
            <v>ミズノ　ＪＰＸ　Ｅ－３００　　ﾄﾞﾗｲﾊﾞｰ</v>
          </cell>
          <cell r="E4900" t="str">
            <v>美津濃</v>
          </cell>
          <cell r="G4900">
            <v>10000</v>
          </cell>
          <cell r="H4900" t="str">
            <v>|1A240|2A140|4A120|</v>
          </cell>
        </row>
        <row r="4901">
          <cell r="A4901">
            <v>4900</v>
          </cell>
          <cell r="B4901">
            <v>12</v>
          </cell>
          <cell r="C4901">
            <v>2005</v>
          </cell>
          <cell r="D4901" t="str">
            <v>ミズノ　ＪＰＸ　Ｅ－３００　　ｱｲｱﾝ</v>
          </cell>
          <cell r="E4901" t="str">
            <v>美津濃</v>
          </cell>
          <cell r="G4901">
            <v>30000</v>
          </cell>
          <cell r="H4901" t="str">
            <v>|1A220|1C140|2A120|2A140|4A120|1A279|</v>
          </cell>
          <cell r="I4901" t="str">
            <v>ソール：ﾀﾝｸﾞｽﾃﾝ</v>
          </cell>
        </row>
        <row r="4902">
          <cell r="A4902">
            <v>4901</v>
          </cell>
          <cell r="B4902">
            <v>13</v>
          </cell>
          <cell r="C4902">
            <v>2005</v>
          </cell>
          <cell r="D4902" t="str">
            <v>ミズノ　ＪＰＸ　Ｅ－３０１　　ｱｲｱﾝ</v>
          </cell>
          <cell r="E4902" t="str">
            <v>美津濃</v>
          </cell>
          <cell r="G4902">
            <v>30000</v>
          </cell>
          <cell r="H4902" t="str">
            <v>|1A220|1C140|2A120|2A140|4A120|</v>
          </cell>
        </row>
        <row r="4903">
          <cell r="A4903">
            <v>4902</v>
          </cell>
          <cell r="B4903">
            <v>14</v>
          </cell>
          <cell r="C4903">
            <v>2005</v>
          </cell>
          <cell r="D4903" t="str">
            <v>ミズノ　インテージ　Ｘ３　　ﾄﾞﾗｲﾊﾞｰ</v>
          </cell>
          <cell r="E4903" t="str">
            <v>美津濃</v>
          </cell>
          <cell r="G4903">
            <v>10000</v>
          </cell>
          <cell r="H4903" t="str">
            <v>|1A240|1A250|2A140|4A110|1A299|</v>
          </cell>
          <cell r="I4903" t="str">
            <v>フェイス：チタン鍛造　　クラウン：ﾏｸﾞﾈｼｳﾑ　　　　　ソール：ﾍﾞﾘﾘｳﾑﾆｯｹﾙ</v>
          </cell>
        </row>
        <row r="4904">
          <cell r="A4904">
            <v>4903</v>
          </cell>
          <cell r="B4904">
            <v>15</v>
          </cell>
          <cell r="C4904">
            <v>2005</v>
          </cell>
          <cell r="D4904" t="str">
            <v>ミズノ　インテージ　Ｘ３　　ﾌｪｱｳｪｲｳｯﾄﾞ</v>
          </cell>
          <cell r="E4904" t="str">
            <v>美津濃</v>
          </cell>
          <cell r="G4904">
            <v>10000</v>
          </cell>
          <cell r="H4904" t="str">
            <v>|1A240|2A140|4A110|</v>
          </cell>
        </row>
        <row r="4905">
          <cell r="A4905">
            <v>4904</v>
          </cell>
          <cell r="B4905">
            <v>16</v>
          </cell>
          <cell r="C4905">
            <v>2005</v>
          </cell>
          <cell r="D4905" t="str">
            <v>ミズノ　インテージ　Ｘ３　チタンフェース　ｱｲｱﾝ</v>
          </cell>
          <cell r="E4905" t="str">
            <v>美津濃</v>
          </cell>
          <cell r="G4905">
            <v>30000</v>
          </cell>
          <cell r="H4905" t="str">
            <v>|1A210|2A120|2A140|4A110|1A240|</v>
          </cell>
          <cell r="I4905" t="str">
            <v>フェイス：チタン鍛造</v>
          </cell>
        </row>
        <row r="4906">
          <cell r="A4906">
            <v>4905</v>
          </cell>
          <cell r="B4906">
            <v>17</v>
          </cell>
          <cell r="C4906">
            <v>2005</v>
          </cell>
          <cell r="D4906" t="str">
            <v>ミズノ　インテージ　ｉＥ　　ﾄﾞﾗｲﾊﾞｰ</v>
          </cell>
          <cell r="E4906" t="str">
            <v>美津濃</v>
          </cell>
          <cell r="G4906">
            <v>10000</v>
          </cell>
          <cell r="H4906" t="str">
            <v>|1A240|1A250|1C130|2A140|4A110|</v>
          </cell>
          <cell r="I4906" t="str">
            <v>フェイス：チタン鍛造　　　　クラウン：ﾏｸﾞﾈｼｳﾑ</v>
          </cell>
        </row>
        <row r="4907">
          <cell r="A4907">
            <v>4906</v>
          </cell>
          <cell r="B4907">
            <v>18</v>
          </cell>
          <cell r="C4907">
            <v>2005</v>
          </cell>
          <cell r="D4907" t="str">
            <v>ミズノ　インテージ　ｉＥ　　ﾌｪｱｳｪｲｳｯﾄﾞ</v>
          </cell>
          <cell r="E4907" t="str">
            <v>美津濃</v>
          </cell>
          <cell r="G4907">
            <v>10000</v>
          </cell>
          <cell r="H4907" t="str">
            <v>|1A240|1C130|2A140|4A110|1A299|</v>
          </cell>
          <cell r="I4907" t="str">
            <v>ソール：ﾍﾞﾘﾘｳﾑﾆｯｹﾙ</v>
          </cell>
        </row>
        <row r="4908">
          <cell r="A4908">
            <v>4907</v>
          </cell>
          <cell r="B4908">
            <v>19</v>
          </cell>
          <cell r="C4908">
            <v>2005</v>
          </cell>
          <cell r="D4908" t="str">
            <v>ミズノ　インテージ　iE　チタンフェース　ｱｲｱﾝ</v>
          </cell>
          <cell r="E4908" t="str">
            <v>美津濃</v>
          </cell>
          <cell r="G4908">
            <v>30000</v>
          </cell>
          <cell r="H4908" t="str">
            <v>|1A210|2A140|4A110|1A279|</v>
          </cell>
          <cell r="I4908" t="str">
            <v>フェイス：チタン鍛造　　　　ソール：ﾀﾝｸﾞｽﾃﾝ</v>
          </cell>
        </row>
        <row r="4909">
          <cell r="A4909">
            <v>4908</v>
          </cell>
          <cell r="B4909">
            <v>20</v>
          </cell>
          <cell r="C4909">
            <v>2005</v>
          </cell>
          <cell r="D4909" t="str">
            <v>グランドモナーク・ロイヤルクレスト　　　ﾄﾞﾗｲﾊﾞｰ</v>
          </cell>
          <cell r="E4909" t="str">
            <v>美津濃</v>
          </cell>
          <cell r="G4909">
            <v>10000</v>
          </cell>
          <cell r="H4909" t="str">
            <v>|1A240|1C130|2A140|4A110|</v>
          </cell>
          <cell r="I4909" t="str">
            <v>フェイス：チタン鍛造　　　　クラウン：チタン鍛造</v>
          </cell>
        </row>
        <row r="4910">
          <cell r="A4910">
            <v>4909</v>
          </cell>
          <cell r="B4910">
            <v>21</v>
          </cell>
          <cell r="C4910">
            <v>2005</v>
          </cell>
          <cell r="D4910" t="str">
            <v>グランドモナーク・ロイヤルクレスト　　　ﾌｪｱｳｪｲｳｯﾄﾞ</v>
          </cell>
          <cell r="E4910" t="str">
            <v>美津濃</v>
          </cell>
          <cell r="G4910">
            <v>10000</v>
          </cell>
          <cell r="H4910" t="str">
            <v>|1A240|1C130|2A140|4A110|</v>
          </cell>
          <cell r="I4910" t="str">
            <v>フェイス：チタン鍛造</v>
          </cell>
        </row>
        <row r="4911">
          <cell r="A4911">
            <v>4910</v>
          </cell>
          <cell r="B4911">
            <v>22</v>
          </cell>
          <cell r="C4911">
            <v>2005</v>
          </cell>
          <cell r="D4911" t="str">
            <v>グランドモナーク・ロイヤルクレスト　　チタンアイアン</v>
          </cell>
          <cell r="E4911" t="str">
            <v>美津濃</v>
          </cell>
          <cell r="G4911">
            <v>30000</v>
          </cell>
          <cell r="H4911" t="str">
            <v>|1A240|1C130|2A140|4A110|</v>
          </cell>
          <cell r="I4911" t="str">
            <v>フェイス：チタン鍛造</v>
          </cell>
        </row>
        <row r="4912">
          <cell r="A4912">
            <v>4911</v>
          </cell>
          <cell r="B4912">
            <v>23</v>
          </cell>
          <cell r="C4912">
            <v>2005</v>
          </cell>
          <cell r="D4912" t="str">
            <v>ミズノ　インテージ　Ｘ３　　ﾄﾞﾗｲﾊﾞｰ　　　　　　　女性</v>
          </cell>
          <cell r="E4912" t="str">
            <v>美津濃</v>
          </cell>
          <cell r="F4912">
            <v>1</v>
          </cell>
          <cell r="G4912">
            <v>10000</v>
          </cell>
          <cell r="H4912" t="str">
            <v>|1A240|1A250|2A140|4A110|1A299|</v>
          </cell>
          <cell r="I4912" t="str">
            <v>フェイス：チタン鍛造　　　クラウン：ﾏｸﾞﾈｼｳﾑ　　　ソール：ﾍﾞﾘﾘｳﾑﾆｯｹﾙ</v>
          </cell>
        </row>
        <row r="4913">
          <cell r="A4913">
            <v>4912</v>
          </cell>
          <cell r="B4913">
            <v>24</v>
          </cell>
          <cell r="C4913">
            <v>2005</v>
          </cell>
          <cell r="D4913" t="str">
            <v>ミズノ　インテージ　Ｘ３　　ﾌｪｱｳｪｲｳｯﾄﾞ　　　　女性</v>
          </cell>
          <cell r="E4913" t="str">
            <v>美津濃</v>
          </cell>
          <cell r="F4913">
            <v>1</v>
          </cell>
          <cell r="G4913">
            <v>10000</v>
          </cell>
          <cell r="H4913" t="str">
            <v>|1A240|2A140|4A110|1A299|</v>
          </cell>
          <cell r="I4913" t="str">
            <v>ソール：ﾍﾞﾘﾘｳﾑﾆｯｹﾙ合金</v>
          </cell>
        </row>
        <row r="4914">
          <cell r="A4914">
            <v>4913</v>
          </cell>
          <cell r="B4914">
            <v>25</v>
          </cell>
          <cell r="C4914">
            <v>2005</v>
          </cell>
          <cell r="D4914" t="str">
            <v>ミズノ　インテージ　Ｘ３　チタンフェース　ｱｲｱﾝ　　　　女性</v>
          </cell>
          <cell r="E4914" t="str">
            <v>美津濃</v>
          </cell>
          <cell r="F4914">
            <v>1</v>
          </cell>
          <cell r="G4914">
            <v>30000</v>
          </cell>
          <cell r="H4914" t="str">
            <v>|1A210|2A140|4A110|1A240|</v>
          </cell>
          <cell r="I4914" t="str">
            <v>フェイス：チタン鍛造</v>
          </cell>
        </row>
        <row r="4915">
          <cell r="A4915">
            <v>4914</v>
          </cell>
          <cell r="B4915">
            <v>26</v>
          </cell>
          <cell r="C4915">
            <v>2005</v>
          </cell>
          <cell r="D4915" t="str">
            <v>ミズノ　ＪＰＸ　Ｅ－３００　　ﾄﾞﾗｲﾊﾞｰ　　　　　　　女性</v>
          </cell>
          <cell r="E4915" t="str">
            <v>美津濃</v>
          </cell>
          <cell r="F4915">
            <v>1</v>
          </cell>
          <cell r="G4915">
            <v>10000</v>
          </cell>
          <cell r="H4915" t="str">
            <v>|1A240|2A140|4A120|</v>
          </cell>
        </row>
        <row r="4916">
          <cell r="A4916">
            <v>4915</v>
          </cell>
          <cell r="B4916">
            <v>27</v>
          </cell>
          <cell r="C4916">
            <v>2005</v>
          </cell>
          <cell r="D4916" t="str">
            <v>ミズノ　ＪＰＸ　　　　　　　　ﾌｪｱｳｪｲｳｯﾄﾞ　　　　　女性</v>
          </cell>
          <cell r="E4916" t="str">
            <v>美津濃</v>
          </cell>
          <cell r="F4916">
            <v>1</v>
          </cell>
          <cell r="G4916">
            <v>10000</v>
          </cell>
          <cell r="H4916" t="str">
            <v>|1A240|2A140|4A110|1A279|</v>
          </cell>
          <cell r="I4916" t="str">
            <v>フェイス：チタン鍛造　　　ソール：ﾀﾝｸﾞｽﾃﾝ合金</v>
          </cell>
        </row>
        <row r="4917">
          <cell r="A4917">
            <v>4916</v>
          </cell>
          <cell r="B4917">
            <v>28</v>
          </cell>
          <cell r="C4917">
            <v>2005</v>
          </cell>
          <cell r="D4917" t="str">
            <v>ミズノ　ＪＰＸ　Ｅ－３００　　ｱｲｱﾝ　　　　　　　　　女性</v>
          </cell>
          <cell r="E4917" t="str">
            <v>美津濃</v>
          </cell>
          <cell r="F4917">
            <v>1</v>
          </cell>
          <cell r="G4917">
            <v>30000</v>
          </cell>
          <cell r="H4917" t="str">
            <v>|1A210|1C140|2A140|4A120|</v>
          </cell>
        </row>
        <row r="4918">
          <cell r="A4918">
            <v>4917</v>
          </cell>
          <cell r="B4918">
            <v>29</v>
          </cell>
          <cell r="C4918">
            <v>2005</v>
          </cell>
          <cell r="D4918" t="str">
            <v>ミズノ　ＪＰＸ　　No.７，９　　　ﾌｪｱｳｪｲｳｯﾄﾞ</v>
          </cell>
          <cell r="E4918" t="str">
            <v>美津濃</v>
          </cell>
          <cell r="G4918">
            <v>10000</v>
          </cell>
          <cell r="H4918" t="str">
            <v>|1A210|2A140|4A110|1A279|</v>
          </cell>
          <cell r="I4918" t="str">
            <v>フェイス：ＳＵＳ鍛造　　　ソール：ﾀﾝｸﾞｽﾃﾝ合金</v>
          </cell>
        </row>
        <row r="4919">
          <cell r="A4919">
            <v>4918</v>
          </cell>
          <cell r="B4919">
            <v>30</v>
          </cell>
          <cell r="C4919">
            <v>2005</v>
          </cell>
          <cell r="D4919" t="str">
            <v>ツアースピリット　４５０</v>
          </cell>
          <cell r="E4919" t="str">
            <v>美津濃</v>
          </cell>
          <cell r="G4919">
            <v>60000</v>
          </cell>
          <cell r="H4919" t="str">
            <v>|2A140|2B120|4A900|</v>
          </cell>
          <cell r="I4919" t="str">
            <v>４軸のＣＦブレード使用のシャフト</v>
          </cell>
        </row>
        <row r="4920">
          <cell r="A4920">
            <v>4919</v>
          </cell>
          <cell r="B4920">
            <v>1</v>
          </cell>
          <cell r="C4920">
            <v>2006</v>
          </cell>
          <cell r="D4920" t="str">
            <v>ミズノ　ＭＰ－００３　　　　　ﾄﾞﾗｲﾊﾞｰ</v>
          </cell>
          <cell r="E4920" t="str">
            <v>美津濃</v>
          </cell>
          <cell r="G4920">
            <v>10000</v>
          </cell>
          <cell r="H4920" t="str">
            <v>|1A240|2A140|4A110|</v>
          </cell>
          <cell r="I4920" t="str">
            <v>フェイス：チタン鍛造　　　　クラウン：ＣＦＲＰ</v>
          </cell>
        </row>
        <row r="4921">
          <cell r="A4921">
            <v>4920</v>
          </cell>
          <cell r="B4921">
            <v>2</v>
          </cell>
          <cell r="C4921">
            <v>2006</v>
          </cell>
          <cell r="D4921" t="str">
            <v>ミズノ　ＭＰ－００３　　　　　ﾌｪｱｳｪｲｳｯﾄﾞ</v>
          </cell>
          <cell r="E4921" t="str">
            <v>美津濃</v>
          </cell>
          <cell r="G4921">
            <v>10000</v>
          </cell>
          <cell r="H4921" t="str">
            <v>|1A210|2A140|4A110|</v>
          </cell>
          <cell r="I4921" t="str">
            <v>クラウン：ＣＦＲＰ</v>
          </cell>
        </row>
        <row r="4922">
          <cell r="A4922">
            <v>4921</v>
          </cell>
          <cell r="B4922">
            <v>3</v>
          </cell>
          <cell r="C4922">
            <v>2006</v>
          </cell>
          <cell r="D4922" t="str">
            <v>ミズノ　ＭＰ－６０　　　　　　ｱｲｱﾝ　　</v>
          </cell>
          <cell r="E4922" t="str">
            <v>美津濃</v>
          </cell>
          <cell r="G4922">
            <v>30000</v>
          </cell>
          <cell r="H4922" t="str">
            <v>|1A220|1C140|2A120|2C140|4A120|</v>
          </cell>
        </row>
        <row r="4923">
          <cell r="A4923">
            <v>4922</v>
          </cell>
          <cell r="B4923">
            <v>4</v>
          </cell>
          <cell r="C4923">
            <v>2006</v>
          </cell>
          <cell r="D4923" t="str">
            <v>ミズノ　ＪＰＸ　Ｅ－３１０　　　ﾄﾞﾗｲﾊﾞｰ　</v>
          </cell>
          <cell r="E4923" t="str">
            <v>美津濃</v>
          </cell>
          <cell r="G4923">
            <v>10000</v>
          </cell>
          <cell r="H4923" t="str">
            <v>|1A240|2A140|4A120|</v>
          </cell>
        </row>
        <row r="4924">
          <cell r="A4924">
            <v>4923</v>
          </cell>
          <cell r="B4924">
            <v>5</v>
          </cell>
          <cell r="C4924">
            <v>2006</v>
          </cell>
          <cell r="D4924" t="str">
            <v>ミズノ　ＪＰＸ　　　　　　　　　ﾌｪｱｳｪｲｳｯﾄﾞ</v>
          </cell>
          <cell r="E4924" t="str">
            <v>美津濃</v>
          </cell>
          <cell r="G4924">
            <v>10000</v>
          </cell>
          <cell r="H4924" t="str">
            <v>|1A240|2A140|4A110|1A279|</v>
          </cell>
          <cell r="I4924" t="str">
            <v>フェイス：チタン鍛造     ソール：ﾀﾝｸﾞｽﾃﾝ</v>
          </cell>
        </row>
        <row r="4925">
          <cell r="A4925">
            <v>4924</v>
          </cell>
          <cell r="B4925">
            <v>6</v>
          </cell>
          <cell r="C4925">
            <v>2006</v>
          </cell>
          <cell r="D4925" t="str">
            <v>ミズノ　ＪＰＸ　Ｅ－３１０　チタンフェースアイアン　　　　</v>
          </cell>
          <cell r="E4925" t="str">
            <v>美津濃</v>
          </cell>
          <cell r="G4925">
            <v>30000</v>
          </cell>
          <cell r="H4925" t="str">
            <v>|1A210|2A120|2A140|4A110|1A240|</v>
          </cell>
          <cell r="I4925" t="str">
            <v>フェイス：チタン鍛造</v>
          </cell>
        </row>
        <row r="4926">
          <cell r="A4926">
            <v>4925</v>
          </cell>
          <cell r="B4926">
            <v>7</v>
          </cell>
          <cell r="C4926">
            <v>2006</v>
          </cell>
          <cell r="D4926" t="str">
            <v>ミズノ　ＪＰＸ　Ｅ－３１０　　　　　ﾌｫｰｼﾞﾄﾞｱｲｱﾝ</v>
          </cell>
          <cell r="E4926" t="str">
            <v>美津濃</v>
          </cell>
          <cell r="G4926">
            <v>30000</v>
          </cell>
          <cell r="H4926" t="str">
            <v>|1A220|1C140|2A120|2A140|4A120|1A279|</v>
          </cell>
          <cell r="I4926" t="str">
            <v>ソール：ﾀﾝｸﾞｽﾃﾝ合金</v>
          </cell>
        </row>
        <row r="4927">
          <cell r="A4927">
            <v>4926</v>
          </cell>
          <cell r="B4927">
            <v>8</v>
          </cell>
          <cell r="C4927">
            <v>2006</v>
          </cell>
          <cell r="D4927" t="str">
            <v>ミズノ　ＪＰＸ　Ｅ－３００　　　　　ｱｲｱﾝ　　　　　</v>
          </cell>
          <cell r="E4927" t="str">
            <v>美津濃</v>
          </cell>
          <cell r="G4927">
            <v>30000</v>
          </cell>
          <cell r="H4927" t="str">
            <v>|1A220|1C140|2A120|2A140|4A120|1A279|</v>
          </cell>
          <cell r="I4927" t="str">
            <v>ソール：ﾀﾝｸﾞｽﾃﾝ合金</v>
          </cell>
        </row>
        <row r="4928">
          <cell r="A4928">
            <v>4927</v>
          </cell>
          <cell r="B4928">
            <v>9</v>
          </cell>
          <cell r="C4928">
            <v>2006</v>
          </cell>
          <cell r="D4928" t="str">
            <v>ミズノ　ＪＰＸ　Ｅ－３０１　　　　　ｱｲｱﾝ　　　</v>
          </cell>
          <cell r="E4928" t="str">
            <v>美津濃</v>
          </cell>
          <cell r="G4928">
            <v>30000</v>
          </cell>
          <cell r="H4928" t="str">
            <v>|1A220|1C140|2A120|2A140|4A120|</v>
          </cell>
        </row>
        <row r="4929">
          <cell r="A4929">
            <v>4928</v>
          </cell>
          <cell r="B4929">
            <v>10</v>
          </cell>
          <cell r="C4929">
            <v>2006</v>
          </cell>
          <cell r="D4929" t="str">
            <v>ミズノ　ＪＰＸ　Ｅ－３１０　　　　　ﾄﾞﾗｲﾊﾞｰ　　　女性</v>
          </cell>
          <cell r="E4929" t="str">
            <v>美津濃</v>
          </cell>
          <cell r="F4929">
            <v>1</v>
          </cell>
          <cell r="G4929">
            <v>10000</v>
          </cell>
          <cell r="H4929" t="str">
            <v>|1A240|2A140|4A120|</v>
          </cell>
        </row>
        <row r="4930">
          <cell r="A4930">
            <v>4929</v>
          </cell>
          <cell r="B4930">
            <v>11</v>
          </cell>
          <cell r="C4930">
            <v>2006</v>
          </cell>
          <cell r="D4930" t="str">
            <v>ミズノ　ＪＰＸ　Ｅ－３００　　　　　ﾄﾞﾗｲﾊﾞｰ　　　女性</v>
          </cell>
          <cell r="E4930" t="str">
            <v>美津濃</v>
          </cell>
          <cell r="F4930">
            <v>1</v>
          </cell>
          <cell r="G4930">
            <v>10000</v>
          </cell>
          <cell r="H4930" t="str">
            <v>|1A240|2A140|4A120|</v>
          </cell>
        </row>
        <row r="4931">
          <cell r="A4931">
            <v>4930</v>
          </cell>
          <cell r="B4931">
            <v>12</v>
          </cell>
          <cell r="C4931">
            <v>2006</v>
          </cell>
          <cell r="D4931" t="str">
            <v>ミズノ　ＪＰＸ　Ｅ－３１０　チタンフェースアイアン　　　　女性</v>
          </cell>
          <cell r="E4931" t="str">
            <v>美津濃</v>
          </cell>
          <cell r="F4931">
            <v>1</v>
          </cell>
          <cell r="G4931">
            <v>30000</v>
          </cell>
          <cell r="H4931" t="str">
            <v>|1A210|2A140|4A110|1A240|</v>
          </cell>
          <cell r="I4931" t="str">
            <v>フェース：チタン鍛造</v>
          </cell>
        </row>
        <row r="4932">
          <cell r="A4932">
            <v>4931</v>
          </cell>
          <cell r="B4932">
            <v>13</v>
          </cell>
          <cell r="C4932">
            <v>2006</v>
          </cell>
          <cell r="D4932" t="str">
            <v>ミズノ　ＪＰＸ　Ｅ－３００　　　　　ｱｲｱﾝ　　　　　女性</v>
          </cell>
          <cell r="E4932" t="str">
            <v>美津濃</v>
          </cell>
          <cell r="F4932">
            <v>1</v>
          </cell>
          <cell r="G4932">
            <v>30000</v>
          </cell>
          <cell r="H4932" t="str">
            <v>|1A220|1C140|2A140|4A120|1A279|</v>
          </cell>
          <cell r="I4932" t="str">
            <v>ソール：ﾀﾝｸﾞｽﾃﾝ</v>
          </cell>
        </row>
        <row r="4933">
          <cell r="A4933">
            <v>4932</v>
          </cell>
          <cell r="B4933">
            <v>14</v>
          </cell>
          <cell r="C4933">
            <v>2006</v>
          </cell>
          <cell r="D4933" t="str">
            <v>Ｑａ　シリーズ　　　　　　　　　　　　　ﾊﾟﾀｰ</v>
          </cell>
          <cell r="E4933" t="str">
            <v>美津濃</v>
          </cell>
          <cell r="G4933">
            <v>50000</v>
          </cell>
          <cell r="H4933" t="str">
            <v>|1A220|1C130|2A120|4A900|</v>
          </cell>
          <cell r="I4933" t="str">
            <v>本体：削り出し</v>
          </cell>
        </row>
        <row r="4934">
          <cell r="A4934">
            <v>4933</v>
          </cell>
          <cell r="B4934">
            <v>15</v>
          </cell>
          <cell r="C4934">
            <v>2006</v>
          </cell>
          <cell r="D4934" t="str">
            <v>Ｑｂ　　シリーズ　　　　　　　　　　ﾊﾟﾀｰ</v>
          </cell>
          <cell r="E4934" t="str">
            <v>美津濃</v>
          </cell>
          <cell r="G4934">
            <v>50000</v>
          </cell>
          <cell r="H4934" t="str">
            <v>|1A220|2A120|4A110|</v>
          </cell>
          <cell r="I4934" t="str">
            <v>ソール：ＣＦＲＰ</v>
          </cell>
        </row>
        <row r="4935">
          <cell r="A4935">
            <v>4934</v>
          </cell>
          <cell r="B4935">
            <v>16</v>
          </cell>
          <cell r="C4935">
            <v>2006</v>
          </cell>
          <cell r="D4935" t="str">
            <v>Ｑｄ　　シリーズ　　　　　　　　　　ﾊﾟﾀｰ</v>
          </cell>
          <cell r="E4935" t="str">
            <v>美津濃</v>
          </cell>
          <cell r="G4935">
            <v>50000</v>
          </cell>
          <cell r="H4935" t="str">
            <v>|1A260|2A120|4A900|</v>
          </cell>
          <cell r="I4935" t="str">
            <v>ソール：ＣＦＲＰ　　　　本体：削り出し</v>
          </cell>
        </row>
        <row r="4936">
          <cell r="A4936">
            <v>4935</v>
          </cell>
          <cell r="B4936">
            <v>17</v>
          </cell>
          <cell r="C4936">
            <v>2006</v>
          </cell>
          <cell r="D4936" t="str">
            <v>ミズノ　　ティーブルー　　　　　　ﾊﾟﾀｰ</v>
          </cell>
          <cell r="E4936" t="str">
            <v>美津濃</v>
          </cell>
          <cell r="G4936">
            <v>50000</v>
          </cell>
          <cell r="H4936" t="str">
            <v>|1A220|1A400|2A120|4A110|</v>
          </cell>
          <cell r="I4936" t="str">
            <v>フェース：樹脂</v>
          </cell>
        </row>
        <row r="4937">
          <cell r="A4937">
            <v>4936</v>
          </cell>
          <cell r="B4937">
            <v>18</v>
          </cell>
          <cell r="C4937">
            <v>2006</v>
          </cell>
          <cell r="D4937" t="str">
            <v>クワッド</v>
          </cell>
          <cell r="E4937" t="str">
            <v>美津濃</v>
          </cell>
          <cell r="G4937">
            <v>60000</v>
          </cell>
          <cell r="H4937" t="str">
            <v>|2A140|2B120|4A900|</v>
          </cell>
          <cell r="I4937" t="str">
            <v>４軸のＣＦブレード材使用</v>
          </cell>
        </row>
        <row r="4938">
          <cell r="A4938">
            <v>4937</v>
          </cell>
          <cell r="B4938">
            <v>1</v>
          </cell>
          <cell r="C4938">
            <v>2007</v>
          </cell>
          <cell r="D4938" t="str">
            <v>ミズノ　ＭＰクラフト　４２５　　　ﾄﾞﾗｲﾊﾞｰ</v>
          </cell>
          <cell r="E4938" t="str">
            <v>美津濃</v>
          </cell>
          <cell r="G4938">
            <v>10000</v>
          </cell>
          <cell r="H4938" t="str">
            <v>|1A240|2A140|4A120|</v>
          </cell>
        </row>
        <row r="4939">
          <cell r="A4939">
            <v>4938</v>
          </cell>
          <cell r="B4939">
            <v>2</v>
          </cell>
          <cell r="C4939">
            <v>2007</v>
          </cell>
          <cell r="D4939" t="str">
            <v>ＣＬＫ　フライハイ　　　　　　　　ﾕｰﾃｨﾘﾃｨ</v>
          </cell>
          <cell r="E4939" t="str">
            <v>美津濃</v>
          </cell>
          <cell r="G4939">
            <v>20000</v>
          </cell>
          <cell r="H4939" t="str">
            <v>|1A210|2A120|2A140|4A110|1A240|</v>
          </cell>
          <cell r="I4939" t="str">
            <v>クラウン：チタン鍛造</v>
          </cell>
        </row>
        <row r="4940">
          <cell r="A4940">
            <v>4939</v>
          </cell>
          <cell r="B4940">
            <v>3</v>
          </cell>
          <cell r="C4940">
            <v>2007</v>
          </cell>
          <cell r="D4940" t="str">
            <v>ＣＬＫ　フライハイ　　　　　　　　ﾕｰﾃｨﾘﾃｨｱｲｱﾝ</v>
          </cell>
          <cell r="E4940" t="str">
            <v>美津濃</v>
          </cell>
          <cell r="G4940">
            <v>20000</v>
          </cell>
          <cell r="H4940" t="str">
            <v>|1A210|1C140|2A120|4A110|</v>
          </cell>
          <cell r="I4940" t="str">
            <v>フェイス：ＳＵＳ鍛造</v>
          </cell>
        </row>
        <row r="4941">
          <cell r="A4941">
            <v>4940</v>
          </cell>
          <cell r="B4941">
            <v>4</v>
          </cell>
          <cell r="C4941">
            <v>2007</v>
          </cell>
          <cell r="D4941" t="str">
            <v>ＭＰ－６７　　　　　　　　　　　　ｱｲｱﾝ</v>
          </cell>
          <cell r="E4941" t="str">
            <v>美津濃</v>
          </cell>
          <cell r="G4941">
            <v>30000</v>
          </cell>
          <cell r="H4941" t="str">
            <v>|1A220|1C140|2A120|4A120|</v>
          </cell>
        </row>
        <row r="4942">
          <cell r="A4942">
            <v>4941</v>
          </cell>
          <cell r="B4942">
            <v>5</v>
          </cell>
          <cell r="C4942">
            <v>2007</v>
          </cell>
          <cell r="D4942" t="str">
            <v>ＭＰ　Ｒシリーズ　　　　　　　　ｳｪｯｼﾞ</v>
          </cell>
          <cell r="E4942" t="str">
            <v>美津濃</v>
          </cell>
          <cell r="G4942">
            <v>40000</v>
          </cell>
          <cell r="H4942" t="str">
            <v>|1A220|1C140|2A120|4A120|</v>
          </cell>
        </row>
        <row r="4943">
          <cell r="A4943">
            <v>4942</v>
          </cell>
          <cell r="B4943">
            <v>6</v>
          </cell>
          <cell r="C4943">
            <v>2007</v>
          </cell>
          <cell r="D4943" t="str">
            <v>ＭＸ－２５　　　　　　　　　　　　ｱｲｱﾝ　</v>
          </cell>
          <cell r="E4943" t="str">
            <v>美津濃</v>
          </cell>
          <cell r="G4943">
            <v>30000</v>
          </cell>
          <cell r="H4943" t="str">
            <v>|1A220|1C140|2A120|2A140|4A120|</v>
          </cell>
        </row>
        <row r="4944">
          <cell r="A4944">
            <v>4943</v>
          </cell>
          <cell r="B4944">
            <v>7</v>
          </cell>
          <cell r="C4944">
            <v>2007</v>
          </cell>
          <cell r="D4944" t="str">
            <v>ＭＸ－１９　　　　　　　　　　　　ｱｲｱﾝ</v>
          </cell>
          <cell r="E4944" t="str">
            <v>美津濃</v>
          </cell>
          <cell r="G4944">
            <v>30000</v>
          </cell>
          <cell r="H4944" t="str">
            <v>|1A210|1C140|2A140|4A110|</v>
          </cell>
        </row>
        <row r="4945">
          <cell r="A4945">
            <v>4944</v>
          </cell>
          <cell r="B4945">
            <v>8</v>
          </cell>
          <cell r="C4945">
            <v>2007</v>
          </cell>
          <cell r="D4945" t="str">
            <v>ＪＰＸ　Ｅ－５００　　　　　　　　ﾄﾞﾗｲﾊﾞｰ</v>
          </cell>
          <cell r="E4945" t="str">
            <v>美津濃</v>
          </cell>
          <cell r="G4945">
            <v>10000</v>
          </cell>
          <cell r="H4945" t="str">
            <v>|1A240|2A140|4A110|</v>
          </cell>
          <cell r="I4945" t="str">
            <v>フェイス：チタン鍛造</v>
          </cell>
        </row>
        <row r="4946">
          <cell r="A4946">
            <v>4945</v>
          </cell>
          <cell r="B4946">
            <v>9</v>
          </cell>
          <cell r="C4946">
            <v>2007</v>
          </cell>
          <cell r="D4946" t="str">
            <v>ＪＰＸ　Ｅ－５００　　チタンフェースアイアン</v>
          </cell>
          <cell r="E4946" t="str">
            <v>美津濃</v>
          </cell>
          <cell r="G4946">
            <v>30000</v>
          </cell>
          <cell r="H4946" t="str">
            <v>|1A210|2A120|2A140|4A110|1A240|</v>
          </cell>
          <cell r="I4946" t="str">
            <v>フェイス：チタン鍛造</v>
          </cell>
        </row>
        <row r="4947">
          <cell r="A4947">
            <v>4946</v>
          </cell>
          <cell r="B4947">
            <v>10</v>
          </cell>
          <cell r="C4947">
            <v>2007</v>
          </cell>
          <cell r="D4947" t="str">
            <v>ＪＰＸ　Ｅ－５００　　フォージドアイアン</v>
          </cell>
          <cell r="E4947" t="str">
            <v>美津濃</v>
          </cell>
          <cell r="G4947">
            <v>30000</v>
          </cell>
          <cell r="H4947" t="str">
            <v>|1A220|1C140|2A120|2A140|4A120|1A279|</v>
          </cell>
          <cell r="I4947" t="str">
            <v>ソール：ﾀﾝｸﾞｽﾃﾝ</v>
          </cell>
        </row>
        <row r="4948">
          <cell r="A4948">
            <v>4947</v>
          </cell>
          <cell r="B4948">
            <v>11</v>
          </cell>
          <cell r="C4948">
            <v>2007</v>
          </cell>
          <cell r="D4948" t="str">
            <v>ＪＰＸ　プレミアムライト　　　　　ﾄﾞﾗｲﾊﾞｰ</v>
          </cell>
          <cell r="E4948" t="str">
            <v>美津濃</v>
          </cell>
          <cell r="G4948">
            <v>10000</v>
          </cell>
          <cell r="H4948" t="str">
            <v>|1A240|2A140|4A110|</v>
          </cell>
          <cell r="I4948" t="str">
            <v>フェイス、クラウン：　チタン鍛造</v>
          </cell>
        </row>
        <row r="4949">
          <cell r="A4949">
            <v>4948</v>
          </cell>
          <cell r="B4949">
            <v>12</v>
          </cell>
          <cell r="C4949">
            <v>2007</v>
          </cell>
          <cell r="D4949" t="str">
            <v>ＪＰＸ　プレミアムライト　　　　　ﾌｪｱｳｪｲｳｯﾄﾞ</v>
          </cell>
          <cell r="E4949" t="str">
            <v>美津濃</v>
          </cell>
          <cell r="G4949">
            <v>10000</v>
          </cell>
          <cell r="H4949" t="str">
            <v>|1A240|2A140|4A110|</v>
          </cell>
          <cell r="I4949" t="str">
            <v>フェイス、クラウン：　チタン鍛造</v>
          </cell>
        </row>
        <row r="4950">
          <cell r="A4950">
            <v>4949</v>
          </cell>
          <cell r="B4950">
            <v>13</v>
          </cell>
          <cell r="C4950">
            <v>2007</v>
          </cell>
          <cell r="D4950" t="str">
            <v>ＪＰＸ　プレミアムライト　　チタンフェースアイアン</v>
          </cell>
          <cell r="E4950" t="str">
            <v>美津濃</v>
          </cell>
          <cell r="G4950">
            <v>30000</v>
          </cell>
          <cell r="H4950" t="str">
            <v>|1A210|2A140|4A110|1A240|</v>
          </cell>
          <cell r="I4950" t="str">
            <v>フェイス：チタン鍛造</v>
          </cell>
        </row>
        <row r="4951">
          <cell r="A4951">
            <v>4950</v>
          </cell>
          <cell r="B4951">
            <v>14</v>
          </cell>
          <cell r="C4951">
            <v>2007</v>
          </cell>
          <cell r="D4951" t="str">
            <v>ジュニアモデル　　　　　　　　　ｳｯﾄﾞ</v>
          </cell>
          <cell r="E4951" t="str">
            <v>美津濃</v>
          </cell>
          <cell r="G4951">
            <v>10000</v>
          </cell>
          <cell r="H4951" t="str">
            <v>|1A260|2A140|4A110|</v>
          </cell>
        </row>
        <row r="4952">
          <cell r="A4952">
            <v>4951</v>
          </cell>
          <cell r="B4952">
            <v>15</v>
          </cell>
          <cell r="C4952">
            <v>2007</v>
          </cell>
          <cell r="D4952" t="str">
            <v>ジュニアモデル　　　　　　　　ﾌｪｱｳｪｲｳｯﾄﾞ</v>
          </cell>
          <cell r="E4952" t="str">
            <v>美津濃</v>
          </cell>
          <cell r="G4952">
            <v>10000</v>
          </cell>
          <cell r="H4952" t="str">
            <v>|1A210|2A140|4A110|</v>
          </cell>
        </row>
        <row r="4953">
          <cell r="A4953">
            <v>4952</v>
          </cell>
          <cell r="B4953">
            <v>16</v>
          </cell>
          <cell r="C4953">
            <v>2007</v>
          </cell>
          <cell r="D4953" t="str">
            <v>ジュニアモデル　　　　　　　　ｱｲｱﾝ</v>
          </cell>
          <cell r="E4953" t="str">
            <v>美津濃</v>
          </cell>
          <cell r="G4953">
            <v>30000</v>
          </cell>
          <cell r="H4953" t="str">
            <v>|1A210|2A140|4A110|</v>
          </cell>
        </row>
        <row r="4954">
          <cell r="A4954">
            <v>4953</v>
          </cell>
          <cell r="B4954">
            <v>17</v>
          </cell>
          <cell r="C4954">
            <v>2007</v>
          </cell>
          <cell r="D4954" t="str">
            <v>ＪＰＸ　Ｅ－５００　　　　　　　　　ﾄﾞﾗｲﾊﾞｰ　　女性</v>
          </cell>
          <cell r="E4954" t="str">
            <v>美津濃</v>
          </cell>
          <cell r="F4954">
            <v>1</v>
          </cell>
          <cell r="G4954">
            <v>10000</v>
          </cell>
          <cell r="H4954" t="str">
            <v>|1A240|2A140|4A110|</v>
          </cell>
          <cell r="I4954" t="str">
            <v>フェイス：チタン鍛造</v>
          </cell>
        </row>
        <row r="4955">
          <cell r="A4955">
            <v>4954</v>
          </cell>
          <cell r="B4955">
            <v>18</v>
          </cell>
          <cell r="C4955">
            <v>2007</v>
          </cell>
          <cell r="D4955" t="str">
            <v>ＪＰＸ　　　　　　　　　　　　　ﾌｪｱｳｪｲｳｯﾄﾞ　　女性</v>
          </cell>
          <cell r="E4955" t="str">
            <v>美津濃</v>
          </cell>
          <cell r="F4955">
            <v>1</v>
          </cell>
          <cell r="G4955">
            <v>10000</v>
          </cell>
          <cell r="H4955" t="str">
            <v>|1A240|2A140|4A110|1A279|</v>
          </cell>
          <cell r="I4955" t="str">
            <v>フェイス、クラウン：　チタン鍛造　　　ソール：ﾀﾝｸﾞｽﾃﾝ</v>
          </cell>
        </row>
        <row r="4956">
          <cell r="A4956">
            <v>4955</v>
          </cell>
          <cell r="B4956">
            <v>19</v>
          </cell>
          <cell r="C4956">
            <v>2007</v>
          </cell>
          <cell r="D4956" t="str">
            <v>ＪＰＸ　Ｅ－５００　　チタンフェースアイアン　女性</v>
          </cell>
          <cell r="E4956" t="str">
            <v>美津濃</v>
          </cell>
          <cell r="F4956">
            <v>1</v>
          </cell>
          <cell r="G4956">
            <v>30000</v>
          </cell>
          <cell r="H4956" t="str">
            <v>|1A210|2A140|4A110|1A240|</v>
          </cell>
          <cell r="I4956" t="str">
            <v>フェイス：チタン鍛造</v>
          </cell>
        </row>
        <row r="4957">
          <cell r="A4957">
            <v>4956</v>
          </cell>
          <cell r="B4957">
            <v>20</v>
          </cell>
          <cell r="C4957">
            <v>2007</v>
          </cell>
          <cell r="D4957" t="str">
            <v>ミズノ　ＭＰクラフト　４６０　　　ﾄﾞﾗｲﾊﾞｰ</v>
          </cell>
          <cell r="E4957" t="str">
            <v>美津濃</v>
          </cell>
          <cell r="G4957">
            <v>10000</v>
          </cell>
          <cell r="H4957" t="str">
            <v>|1A240|2A140|4A120|</v>
          </cell>
        </row>
        <row r="4958">
          <cell r="A4958">
            <v>4957</v>
          </cell>
          <cell r="B4958">
            <v>21</v>
          </cell>
          <cell r="C4958">
            <v>2007</v>
          </cell>
          <cell r="D4958" t="str">
            <v>ＭＰ　フライハイ　　　　　　　　　ﾕｰﾃｨﾘﾃｨ</v>
          </cell>
          <cell r="E4958" t="str">
            <v>美津濃</v>
          </cell>
          <cell r="G4958">
            <v>20000</v>
          </cell>
          <cell r="H4958" t="str">
            <v>|1A210|1C140|2A140|4A110|</v>
          </cell>
          <cell r="I4958" t="str">
            <v>フェイス：ＳＵＳ鍛造</v>
          </cell>
        </row>
        <row r="4959">
          <cell r="A4959">
            <v>4958</v>
          </cell>
          <cell r="B4959">
            <v>22</v>
          </cell>
          <cell r="C4959">
            <v>2007</v>
          </cell>
          <cell r="D4959" t="str">
            <v>ＪＰＸ　ＵＴ　　　　　　　　　　　　ﾕｰﾃｨﾘﾃｨ</v>
          </cell>
          <cell r="E4959" t="str">
            <v>美津濃</v>
          </cell>
          <cell r="G4959">
            <v>20000</v>
          </cell>
          <cell r="H4959" t="str">
            <v>|1A210|2A140|4A110|</v>
          </cell>
          <cell r="I4959" t="str">
            <v>フェイス：ＳＵＳ鍛造</v>
          </cell>
        </row>
        <row r="4960">
          <cell r="A4960">
            <v>4959</v>
          </cell>
          <cell r="B4960">
            <v>1</v>
          </cell>
          <cell r="C4960">
            <v>2008</v>
          </cell>
          <cell r="D4960" t="str">
            <v>ＭＰ６００　ファーストトラック　　　　　ﾄﾞﾗｲﾊﾞｰ</v>
          </cell>
          <cell r="E4960" t="str">
            <v>美津濃</v>
          </cell>
          <cell r="G4960">
            <v>10000</v>
          </cell>
          <cell r="H4960" t="str">
            <v>|1A240|2A140|4A110|</v>
          </cell>
          <cell r="I4960" t="str">
            <v>フェイス：ﾁﾀﾝ鍛造</v>
          </cell>
        </row>
        <row r="4961">
          <cell r="A4961">
            <v>4960</v>
          </cell>
          <cell r="B4961">
            <v>2</v>
          </cell>
          <cell r="C4961">
            <v>2008</v>
          </cell>
          <cell r="D4961" t="str">
            <v>Ｆ－６０　　　　　　　　　　　　　　　　ﾌｪｱｳｪｲｳｯﾄﾞ</v>
          </cell>
          <cell r="E4961" t="str">
            <v>美津濃</v>
          </cell>
          <cell r="G4961">
            <v>10000</v>
          </cell>
          <cell r="H4961" t="str">
            <v>|1A210|2A140|4A110|1A240|</v>
          </cell>
          <cell r="I4961" t="str">
            <v>クラウン：チタン鍛造</v>
          </cell>
        </row>
        <row r="4962">
          <cell r="A4962">
            <v>4961</v>
          </cell>
          <cell r="B4962">
            <v>3</v>
          </cell>
          <cell r="C4962">
            <v>2008</v>
          </cell>
          <cell r="D4962" t="str">
            <v>ＭＰクラフト　４６０　　　　　　　　　　　ﾄﾞﾗｲﾊﾞｰ</v>
          </cell>
          <cell r="E4962" t="str">
            <v>美津濃</v>
          </cell>
          <cell r="G4962">
            <v>10000</v>
          </cell>
          <cell r="H4962" t="str">
            <v>|1A240|2A140|4A120|</v>
          </cell>
        </row>
        <row r="4963">
          <cell r="A4963">
            <v>4962</v>
          </cell>
          <cell r="B4963">
            <v>4</v>
          </cell>
          <cell r="C4963">
            <v>2008</v>
          </cell>
          <cell r="D4963" t="str">
            <v>ＭＰ－５７　　　　　　　　　　　　　　　ｱｲｱﾝ</v>
          </cell>
          <cell r="E4963" t="str">
            <v>美津濃</v>
          </cell>
          <cell r="G4963">
            <v>30000</v>
          </cell>
          <cell r="H4963" t="str">
            <v>|1A220|1C140|2A120|4A120|</v>
          </cell>
        </row>
        <row r="4964">
          <cell r="A4964">
            <v>4963</v>
          </cell>
          <cell r="B4964">
            <v>5</v>
          </cell>
          <cell r="C4964">
            <v>2008</v>
          </cell>
          <cell r="D4964" t="str">
            <v>ＭＸ－５６０　　　　　　　　　ﾄﾞﾗｲﾊﾞｰ</v>
          </cell>
          <cell r="E4964" t="str">
            <v>美津濃</v>
          </cell>
          <cell r="G4964">
            <v>10000</v>
          </cell>
          <cell r="H4964" t="str">
            <v>|1A240|2A140|4A110|</v>
          </cell>
          <cell r="I4964" t="str">
            <v>フェイス：チタン鍛造</v>
          </cell>
        </row>
        <row r="4965">
          <cell r="A4965">
            <v>4964</v>
          </cell>
          <cell r="B4965">
            <v>6</v>
          </cell>
          <cell r="C4965">
            <v>2008</v>
          </cell>
          <cell r="D4965" t="str">
            <v>ＭＸ－９５０　　　　　　　　　ｱｲｱﾝ　　</v>
          </cell>
          <cell r="E4965" t="str">
            <v>美津濃</v>
          </cell>
          <cell r="G4965">
            <v>30000</v>
          </cell>
          <cell r="H4965" t="str">
            <v>|1A210|2A140|4A110|1A279|</v>
          </cell>
          <cell r="I4965" t="str">
            <v>フェイス：ＳＵＳ鍛造　　　　ソール：ﾀﾝｸﾞｽﾃﾝ</v>
          </cell>
        </row>
        <row r="4966">
          <cell r="A4966">
            <v>4965</v>
          </cell>
          <cell r="B4966">
            <v>7</v>
          </cell>
          <cell r="C4966">
            <v>2008</v>
          </cell>
          <cell r="D4966" t="str">
            <v>ＪＰＸ　Ａ２５　　　　　　　　　ﾄﾞﾗｲﾊﾞｰ</v>
          </cell>
          <cell r="E4966" t="str">
            <v>美津濃</v>
          </cell>
          <cell r="G4966">
            <v>10000</v>
          </cell>
          <cell r="H4966" t="str">
            <v>|1A240|2A140|4A110|</v>
          </cell>
          <cell r="I4966" t="str">
            <v>フェイス：チタン鍛造</v>
          </cell>
        </row>
        <row r="4967">
          <cell r="A4967">
            <v>4966</v>
          </cell>
          <cell r="B4967">
            <v>8</v>
          </cell>
          <cell r="C4967">
            <v>2008</v>
          </cell>
          <cell r="D4967" t="str">
            <v>ＪＰＸ　Ａ２５　　　　　　　　　ﾌｪｱｳｪｲｳｯﾄﾞ</v>
          </cell>
          <cell r="E4967" t="str">
            <v>美津濃</v>
          </cell>
          <cell r="G4967">
            <v>10000</v>
          </cell>
          <cell r="H4967" t="str">
            <v>|1A210|2A140|4A110|1A240|</v>
          </cell>
          <cell r="I4967" t="str">
            <v>クラウン：チタン鍛造</v>
          </cell>
        </row>
        <row r="4968">
          <cell r="A4968">
            <v>4967</v>
          </cell>
          <cell r="B4968">
            <v>9</v>
          </cell>
          <cell r="C4968">
            <v>2008</v>
          </cell>
          <cell r="D4968" t="str">
            <v>ＪＰＸ　Ａ２５　　　　　　　　　ｱｲｱﾝ</v>
          </cell>
          <cell r="E4968" t="str">
            <v>美津濃</v>
          </cell>
          <cell r="G4968">
            <v>30000</v>
          </cell>
          <cell r="H4968" t="str">
            <v>|1A210|2A120|2A140|4A110|</v>
          </cell>
          <cell r="I4968" t="str">
            <v>フェイス：ＳＵＳ鍛造</v>
          </cell>
        </row>
        <row r="4969">
          <cell r="A4969">
            <v>4968</v>
          </cell>
          <cell r="B4969">
            <v>10</v>
          </cell>
          <cell r="C4969">
            <v>2008</v>
          </cell>
          <cell r="D4969" t="str">
            <v>グランドモナーク・ロイヤルクレスト　　　　ﾄﾞﾗｲﾊﾞｰ</v>
          </cell>
          <cell r="E4969" t="str">
            <v>美津濃</v>
          </cell>
          <cell r="G4969">
            <v>10000</v>
          </cell>
          <cell r="H4969" t="str">
            <v>|1A240|1C130|2A140|4A120|</v>
          </cell>
        </row>
        <row r="4970">
          <cell r="A4970">
            <v>4969</v>
          </cell>
          <cell r="B4970">
            <v>11</v>
          </cell>
          <cell r="C4970">
            <v>2008</v>
          </cell>
          <cell r="D4970" t="str">
            <v>グランドモナーク・ロイヤルクレスト　　　　ﾌｪｱｳｪｲｳｯﾄﾞ</v>
          </cell>
          <cell r="E4970" t="str">
            <v>美津濃</v>
          </cell>
          <cell r="G4970">
            <v>10000</v>
          </cell>
          <cell r="H4970" t="str">
            <v>|1A240|2A140|4A110|</v>
          </cell>
          <cell r="I4970" t="str">
            <v>フェイス：チタン鍛造</v>
          </cell>
        </row>
        <row r="4971">
          <cell r="A4971">
            <v>4970</v>
          </cell>
          <cell r="B4971">
            <v>12</v>
          </cell>
          <cell r="C4971">
            <v>2008</v>
          </cell>
          <cell r="D4971" t="str">
            <v>グランドモナーク・ロイヤルクレスト　　　　ﾁﾀﾝｱｲｱﾝ</v>
          </cell>
          <cell r="E4971" t="str">
            <v>美津濃</v>
          </cell>
          <cell r="G4971">
            <v>30000</v>
          </cell>
          <cell r="H4971" t="str">
            <v>|1A240|2A140|4A120|</v>
          </cell>
        </row>
        <row r="4972">
          <cell r="A4972">
            <v>4971</v>
          </cell>
          <cell r="B4972">
            <v>13</v>
          </cell>
          <cell r="C4972">
            <v>2008</v>
          </cell>
          <cell r="D4972" t="str">
            <v>ＪＰＸ　Ａ２５　　　　　　　　　ﾄﾞﾗｲﾊﾞｰ　　　　　女性</v>
          </cell>
          <cell r="E4972" t="str">
            <v>美津濃</v>
          </cell>
          <cell r="F4972">
            <v>1</v>
          </cell>
          <cell r="G4972">
            <v>10000</v>
          </cell>
          <cell r="H4972" t="str">
            <v>|1A240|2A140|4A110|</v>
          </cell>
          <cell r="I4972" t="str">
            <v>フェイス：チタン鍛造</v>
          </cell>
        </row>
        <row r="4973">
          <cell r="A4973">
            <v>4972</v>
          </cell>
          <cell r="B4973">
            <v>14</v>
          </cell>
          <cell r="C4973">
            <v>2008</v>
          </cell>
          <cell r="D4973" t="str">
            <v>ＪＰＸ　Ａ２５　　　　　　　　　ﾌｪｱｳｪｲｳｯﾄﾞ　　　女性</v>
          </cell>
          <cell r="E4973" t="str">
            <v>美津濃</v>
          </cell>
          <cell r="F4973">
            <v>1</v>
          </cell>
          <cell r="G4973">
            <v>10000</v>
          </cell>
          <cell r="H4973" t="str">
            <v>|1A210|2A140|4A110|1A240|</v>
          </cell>
          <cell r="I4973" t="str">
            <v>クラウン：チタン鍛造</v>
          </cell>
        </row>
        <row r="4974">
          <cell r="A4974">
            <v>4973</v>
          </cell>
          <cell r="B4974">
            <v>15</v>
          </cell>
          <cell r="C4974">
            <v>2008</v>
          </cell>
          <cell r="D4974" t="str">
            <v>ＪＰＸ　Ａ２５　　　　　　　　　ｱｲｱﾝ　　　　　　　女性</v>
          </cell>
          <cell r="E4974" t="str">
            <v>美津濃</v>
          </cell>
          <cell r="F4974">
            <v>1</v>
          </cell>
          <cell r="G4974">
            <v>30000</v>
          </cell>
          <cell r="H4974" t="str">
            <v>|1A210|2A140|4A110|</v>
          </cell>
          <cell r="I4974" t="str">
            <v>フェイス：ＳＵＳ鍛造</v>
          </cell>
        </row>
        <row r="4975">
          <cell r="A4975">
            <v>4974</v>
          </cell>
          <cell r="B4975">
            <v>16</v>
          </cell>
          <cell r="C4975">
            <v>2008</v>
          </cell>
          <cell r="D4975" t="str">
            <v>ＪＰＸ　　ＵＴ　　　　　　　　　ﾕｰﾃｨﾘﾃｨ　　　　　女性</v>
          </cell>
          <cell r="E4975" t="str">
            <v>美津濃</v>
          </cell>
          <cell r="F4975">
            <v>1</v>
          </cell>
          <cell r="G4975">
            <v>20000</v>
          </cell>
          <cell r="H4975" t="str">
            <v>|1A210|2A140|4A110|</v>
          </cell>
          <cell r="I4975" t="str">
            <v>フェイス：ＳＵＳ鍛造</v>
          </cell>
        </row>
        <row r="4976">
          <cell r="A4976">
            <v>4975</v>
          </cell>
          <cell r="B4976">
            <v>1</v>
          </cell>
          <cell r="C4976">
            <v>2009</v>
          </cell>
          <cell r="D4976" t="str">
            <v>ＭＰ　クラフトＴ１　　　　　　ﾄﾞﾗｲﾊﾞｰ</v>
          </cell>
          <cell r="E4976" t="str">
            <v>美津濃</v>
          </cell>
          <cell r="G4976">
            <v>10000</v>
          </cell>
          <cell r="H4976" t="str">
            <v>|1A240|2A140|4A120|</v>
          </cell>
        </row>
        <row r="4977">
          <cell r="A4977">
            <v>4976</v>
          </cell>
          <cell r="B4977">
            <v>2</v>
          </cell>
          <cell r="C4977">
            <v>2009</v>
          </cell>
          <cell r="D4977" t="str">
            <v>ＭＰ　クラフトＲ１　　　　　　ﾄﾞﾗｲﾊﾞｰ</v>
          </cell>
          <cell r="E4977" t="str">
            <v>美津濃</v>
          </cell>
          <cell r="G4977">
            <v>10000</v>
          </cell>
          <cell r="H4977" t="str">
            <v>|1A240|2A140|4A120|</v>
          </cell>
        </row>
        <row r="4978">
          <cell r="A4978">
            <v>4977</v>
          </cell>
          <cell r="B4978">
            <v>3</v>
          </cell>
          <cell r="C4978">
            <v>2009</v>
          </cell>
          <cell r="D4978" t="str">
            <v>ＭＰ　クラフト　Ｆ１４５/Ｆ１７５　　　ﾌｪｱｳｪｲｳｯﾄﾞ</v>
          </cell>
          <cell r="E4978" t="str">
            <v>美津濃</v>
          </cell>
          <cell r="G4978">
            <v>10000</v>
          </cell>
          <cell r="H4978" t="str">
            <v>|1A210|2A140|4A110|1A240|</v>
          </cell>
          <cell r="I4978" t="str">
            <v>フェイス：鋳造チタン</v>
          </cell>
        </row>
        <row r="4979">
          <cell r="A4979">
            <v>4978</v>
          </cell>
          <cell r="B4979">
            <v>4</v>
          </cell>
          <cell r="C4979">
            <v>2009</v>
          </cell>
          <cell r="D4979" t="str">
            <v>ＭＰ　クラフト　４２５　　　ﾄﾞﾗｲﾊﾞｰ　　　　　　</v>
          </cell>
          <cell r="E4979" t="str">
            <v>美津濃</v>
          </cell>
          <cell r="G4979">
            <v>10000</v>
          </cell>
          <cell r="H4979" t="str">
            <v>|1A240|2A140|4A120|</v>
          </cell>
        </row>
        <row r="4980">
          <cell r="A4980">
            <v>4979</v>
          </cell>
          <cell r="B4980">
            <v>5</v>
          </cell>
          <cell r="C4980">
            <v>2009</v>
          </cell>
          <cell r="D4980" t="str">
            <v>ＭＰ－６２　　　　　　　　　ｱｲｱﾝ</v>
          </cell>
          <cell r="E4980" t="str">
            <v>美津濃</v>
          </cell>
          <cell r="G4980">
            <v>30000</v>
          </cell>
          <cell r="H4980" t="str">
            <v>|1A220|1C140|2A120|4A120|</v>
          </cell>
        </row>
        <row r="4981">
          <cell r="A4981">
            <v>4980</v>
          </cell>
          <cell r="B4981">
            <v>6</v>
          </cell>
          <cell r="C4981">
            <v>2009</v>
          </cell>
          <cell r="D4981" t="str">
            <v>ＭＰ－５２　　　　　　　　　ｱｲｱﾝ</v>
          </cell>
          <cell r="E4981" t="str">
            <v>美津濃</v>
          </cell>
          <cell r="G4981">
            <v>30000</v>
          </cell>
          <cell r="H4981" t="str">
            <v>|1A220|1C140|2A120|4A120|</v>
          </cell>
        </row>
        <row r="4982">
          <cell r="A4982">
            <v>4981</v>
          </cell>
          <cell r="B4982">
            <v>7</v>
          </cell>
          <cell r="C4982">
            <v>2009</v>
          </cell>
          <cell r="D4982" t="str">
            <v>ＭＰ　Ｇシリーズ　　　　　ｳｪｯｼﾞ</v>
          </cell>
          <cell r="E4982" t="str">
            <v>美津濃</v>
          </cell>
          <cell r="G4982">
            <v>40000</v>
          </cell>
          <cell r="H4982" t="str">
            <v>|1A220|1C140|2A120|4A120|</v>
          </cell>
        </row>
        <row r="4983">
          <cell r="A4983">
            <v>4982</v>
          </cell>
          <cell r="B4983">
            <v>8</v>
          </cell>
          <cell r="C4983">
            <v>2009</v>
          </cell>
          <cell r="D4983" t="str">
            <v>ＪＰＸ　Ｅ６００　　　　　　　ﾄﾞﾗｲﾊﾞｰ</v>
          </cell>
          <cell r="E4983" t="str">
            <v>美津濃</v>
          </cell>
          <cell r="G4983">
            <v>10000</v>
          </cell>
          <cell r="H4983" t="str">
            <v>|1A240|2A140|4A110|</v>
          </cell>
          <cell r="I4983" t="str">
            <v>フェイス：チタン鍛造</v>
          </cell>
        </row>
        <row r="4984">
          <cell r="A4984">
            <v>4983</v>
          </cell>
          <cell r="B4984">
            <v>9</v>
          </cell>
          <cell r="C4984">
            <v>2009</v>
          </cell>
          <cell r="D4984" t="str">
            <v>ＪＰＸ　Ｅメタル　　　　　　ﾌｪｱｳｪｲｳｯﾄﾞ</v>
          </cell>
          <cell r="E4984" t="str">
            <v>美津濃</v>
          </cell>
          <cell r="G4984">
            <v>10000</v>
          </cell>
          <cell r="H4984" t="str">
            <v>|1A210|1A240|2A140|4A110|</v>
          </cell>
          <cell r="I4984" t="str">
            <v>フェイス：ＳＵＳ鍛造　　　　クラウン：チタン鍛造</v>
          </cell>
        </row>
        <row r="4985">
          <cell r="A4985">
            <v>4984</v>
          </cell>
          <cell r="B4985">
            <v>10</v>
          </cell>
          <cell r="C4985">
            <v>2009</v>
          </cell>
          <cell r="D4985" t="str">
            <v>ＪＰＸ　Ｅ６００　　　チタンフェース　　　ｱｲｱﾝ　　</v>
          </cell>
          <cell r="E4985" t="str">
            <v>美津濃</v>
          </cell>
          <cell r="G4985">
            <v>30000</v>
          </cell>
          <cell r="H4985" t="str">
            <v>|1A210|2A120|2A140|4A110|1A240|</v>
          </cell>
          <cell r="I4985" t="str">
            <v>フェイス：チタン圧延</v>
          </cell>
        </row>
        <row r="4986">
          <cell r="A4986">
            <v>4985</v>
          </cell>
          <cell r="B4986">
            <v>11</v>
          </cell>
          <cell r="C4986">
            <v>2009</v>
          </cell>
          <cell r="D4986" t="str">
            <v>ＪＰＸ　Ｅ６００　　　フォージドアイアン</v>
          </cell>
          <cell r="E4986" t="str">
            <v>美津濃</v>
          </cell>
          <cell r="G4986">
            <v>30000</v>
          </cell>
          <cell r="H4986" t="str">
            <v>|1A220|1C140|2A120|2A140|4A120|1A279|</v>
          </cell>
          <cell r="I4986" t="str">
            <v>ソール：ﾀﾝｸﾞｽﾃﾝ</v>
          </cell>
        </row>
        <row r="4987">
          <cell r="A4987">
            <v>4986</v>
          </cell>
          <cell r="B4987">
            <v>12</v>
          </cell>
          <cell r="C4987">
            <v>2009</v>
          </cell>
          <cell r="D4987" t="str">
            <v>ＭＸ－７００　　　　　　　ﾄﾞﾗｲﾊﾞｰ</v>
          </cell>
          <cell r="E4987" t="str">
            <v>美津濃</v>
          </cell>
          <cell r="G4987">
            <v>10000</v>
          </cell>
          <cell r="H4987" t="str">
            <v>|1A240|2A140|4A110|</v>
          </cell>
          <cell r="I4987" t="str">
            <v>フェイス：チタン鍛造</v>
          </cell>
        </row>
        <row r="4988">
          <cell r="A4988">
            <v>4987</v>
          </cell>
          <cell r="B4988">
            <v>13</v>
          </cell>
          <cell r="C4988">
            <v>2009</v>
          </cell>
          <cell r="D4988" t="str">
            <v>ＭＸ－７００　　　　　　　ﾌｪｱｳｪｲｳｯﾄﾞ</v>
          </cell>
          <cell r="E4988" t="str">
            <v>美津濃</v>
          </cell>
          <cell r="G4988">
            <v>10000</v>
          </cell>
          <cell r="H4988" t="str">
            <v>|1A210|2A140|4A110|</v>
          </cell>
          <cell r="I4988" t="str">
            <v>フェイス：ＳＵＳ鍛造</v>
          </cell>
        </row>
        <row r="4989">
          <cell r="A4989">
            <v>4988</v>
          </cell>
          <cell r="B4989">
            <v>14</v>
          </cell>
          <cell r="C4989">
            <v>2009</v>
          </cell>
          <cell r="D4989" t="str">
            <v>ＭＸ－７００　　　　　　　ﾕｰﾃｨﾘﾃｨ</v>
          </cell>
          <cell r="E4989" t="str">
            <v>美津濃</v>
          </cell>
          <cell r="G4989">
            <v>20000</v>
          </cell>
          <cell r="H4989" t="str">
            <v>|1A210|2A140|4A110|</v>
          </cell>
          <cell r="I4989" t="str">
            <v>フェイス：ＳＵＳ鍛造</v>
          </cell>
        </row>
        <row r="4990">
          <cell r="A4990">
            <v>4989</v>
          </cell>
          <cell r="B4990">
            <v>15</v>
          </cell>
          <cell r="C4990">
            <v>2009</v>
          </cell>
          <cell r="D4990" t="str">
            <v>ＭＸ－２００　　　　　　　ｱｲｱﾝ</v>
          </cell>
          <cell r="E4990" t="str">
            <v>美津濃</v>
          </cell>
          <cell r="G4990">
            <v>30000</v>
          </cell>
          <cell r="H4990" t="str">
            <v>|1A220|1C140|2A120|4A120|</v>
          </cell>
        </row>
        <row r="4991">
          <cell r="A4991">
            <v>4990</v>
          </cell>
          <cell r="B4991">
            <v>16</v>
          </cell>
          <cell r="C4991">
            <v>2009</v>
          </cell>
          <cell r="D4991" t="str">
            <v>ＭＸ－１００　　　　　　　ｱｲｱﾝ</v>
          </cell>
          <cell r="E4991" t="str">
            <v>美津濃</v>
          </cell>
          <cell r="G4991">
            <v>30000</v>
          </cell>
          <cell r="H4991" t="str">
            <v>|1A210|1C140|2A120|4A110|</v>
          </cell>
        </row>
        <row r="4992">
          <cell r="A4992">
            <v>4991</v>
          </cell>
          <cell r="B4992">
            <v>17</v>
          </cell>
          <cell r="C4992">
            <v>2009</v>
          </cell>
          <cell r="D4992" t="str">
            <v>ＪＰＸ　ＥＬ　　　　　　　　ﾄﾞﾗｲﾊﾞｰ　　　　　　女性</v>
          </cell>
          <cell r="E4992" t="str">
            <v>美津濃</v>
          </cell>
          <cell r="F4992">
            <v>1</v>
          </cell>
          <cell r="G4992">
            <v>10000</v>
          </cell>
          <cell r="H4992" t="str">
            <v>|1A240|2A140|4A110|</v>
          </cell>
          <cell r="I4992" t="str">
            <v>フェイス：チタン鍛造</v>
          </cell>
        </row>
        <row r="4993">
          <cell r="A4993">
            <v>4992</v>
          </cell>
          <cell r="B4993">
            <v>18</v>
          </cell>
          <cell r="C4993">
            <v>2009</v>
          </cell>
          <cell r="D4993" t="str">
            <v>ＪＰＸ　ＥＬ　　　　　　　ﾌｪｱｳｪｲｳｯﾄﾞ　　　　女性</v>
          </cell>
          <cell r="E4993" t="str">
            <v>美津濃</v>
          </cell>
          <cell r="F4993">
            <v>1</v>
          </cell>
          <cell r="G4993">
            <v>10000</v>
          </cell>
          <cell r="H4993" t="str">
            <v>|1A210|2A140|4A110|</v>
          </cell>
          <cell r="I4993" t="str">
            <v>フェイス：ＳＵＳ鍛造</v>
          </cell>
        </row>
        <row r="4994">
          <cell r="A4994">
            <v>4993</v>
          </cell>
          <cell r="B4994">
            <v>19</v>
          </cell>
          <cell r="C4994">
            <v>2009</v>
          </cell>
          <cell r="D4994" t="str">
            <v>ＪＰＸ　ＥＬ　チタンフェース　　ｱｲｱﾝ　　　　女性</v>
          </cell>
          <cell r="E4994" t="str">
            <v>美津濃</v>
          </cell>
          <cell r="F4994">
            <v>1</v>
          </cell>
          <cell r="G4994">
            <v>30000</v>
          </cell>
          <cell r="H4994" t="str">
            <v>|1A210|2A140|4A110|</v>
          </cell>
        </row>
        <row r="4995">
          <cell r="A4995">
            <v>4994</v>
          </cell>
          <cell r="B4995">
            <v>20</v>
          </cell>
          <cell r="C4995">
            <v>2009</v>
          </cell>
          <cell r="D4995" t="str">
            <v>ＪＰＸ　　ＰＴ－１，２，３　　　　　　　　　　ﾊﾟﾀｰ</v>
          </cell>
          <cell r="E4995" t="str">
            <v>美津濃</v>
          </cell>
          <cell r="G4995">
            <v>50000</v>
          </cell>
          <cell r="H4995" t="str">
            <v>|1A210|2A120|4A110|</v>
          </cell>
          <cell r="I4995" t="str">
            <v>フェイス：樹脂</v>
          </cell>
        </row>
        <row r="4996">
          <cell r="A4996">
            <v>4995</v>
          </cell>
          <cell r="B4996">
            <v>21</v>
          </cell>
          <cell r="C4996">
            <v>2009</v>
          </cell>
          <cell r="D4996" t="str">
            <v>Ｑｂ　ミッドサイズ　　　　　　　　　　　　　ﾊﾟﾀｰ</v>
          </cell>
          <cell r="E4996" t="str">
            <v>美津濃</v>
          </cell>
          <cell r="G4996">
            <v>50000</v>
          </cell>
          <cell r="H4996" t="str">
            <v>|1A220|2A120|4A110|</v>
          </cell>
        </row>
        <row r="4997">
          <cell r="A4997">
            <v>4996</v>
          </cell>
          <cell r="B4997">
            <v>22</v>
          </cell>
          <cell r="C4997">
            <v>2010</v>
          </cell>
          <cell r="D4997" t="str">
            <v>ＭＰ－６３０ ファーストトラック ドライバー</v>
          </cell>
          <cell r="E4997" t="str">
            <v>美津濃</v>
          </cell>
          <cell r="G4997">
            <v>10000</v>
          </cell>
          <cell r="H4997" t="str">
            <v>|1A240|1A400|1B220|1B400|2A140|4A110|</v>
          </cell>
        </row>
        <row r="4998">
          <cell r="A4998">
            <v>4997</v>
          </cell>
          <cell r="B4998">
            <v>23</v>
          </cell>
          <cell r="C4998">
            <v>2010</v>
          </cell>
          <cell r="D4998" t="str">
            <v>ＭＰ－６３０ ドライバー</v>
          </cell>
          <cell r="E4998" t="str">
            <v>美津濃</v>
          </cell>
          <cell r="G4998">
            <v>10000</v>
          </cell>
          <cell r="H4998" t="str">
            <v>|1A240|2A140|4A120|</v>
          </cell>
        </row>
        <row r="4999">
          <cell r="A4999">
            <v>4998</v>
          </cell>
          <cell r="B4999">
            <v>24</v>
          </cell>
          <cell r="C4999">
            <v>2010</v>
          </cell>
          <cell r="D4999" t="str">
            <v>ＭＰチタンフェアウエーウッド</v>
          </cell>
          <cell r="E4999" t="str">
            <v>美津濃</v>
          </cell>
          <cell r="G4999">
            <v>10000</v>
          </cell>
          <cell r="H4999" t="str">
            <v>|1A240|1B220|1B420|4A120|</v>
          </cell>
        </row>
        <row r="5000">
          <cell r="A5000">
            <v>4999</v>
          </cell>
          <cell r="B5000">
            <v>25</v>
          </cell>
          <cell r="C5000">
            <v>2010</v>
          </cell>
          <cell r="D5000" t="str">
            <v>ＭＰシーエルケー ユーティリティ</v>
          </cell>
          <cell r="E5000" t="str">
            <v>美津濃</v>
          </cell>
          <cell r="G5000">
            <v>20000</v>
          </cell>
          <cell r="H5000" t="str">
            <v>|1A210|1B400|2A140|4A120|</v>
          </cell>
        </row>
        <row r="5001">
          <cell r="A5001">
            <v>5000</v>
          </cell>
          <cell r="B5001">
            <v>26</v>
          </cell>
          <cell r="C5001">
            <v>2010</v>
          </cell>
          <cell r="D5001" t="str">
            <v>ＭＰフライハイ ユーティリティアイアン</v>
          </cell>
          <cell r="E5001" t="str">
            <v>美津濃</v>
          </cell>
          <cell r="G5001">
            <v>30000</v>
          </cell>
          <cell r="H5001" t="str">
            <v>|1A210|1B310|1B320|1B400|2A120|4A120|</v>
          </cell>
        </row>
        <row r="5002">
          <cell r="A5002">
            <v>5001</v>
          </cell>
          <cell r="B5002">
            <v>27</v>
          </cell>
          <cell r="C5002">
            <v>2010</v>
          </cell>
          <cell r="D5002" t="str">
            <v>ＭＰ－６８</v>
          </cell>
          <cell r="E5002" t="str">
            <v>美津濃</v>
          </cell>
          <cell r="G5002">
            <v>30000</v>
          </cell>
          <cell r="H5002" t="str">
            <v>|1A220|1B220|1B410|1C140|2A120|4A120|</v>
          </cell>
          <cell r="I5002" t="str">
            <v>特許3916954</v>
          </cell>
        </row>
        <row r="5003">
          <cell r="A5003">
            <v>5002</v>
          </cell>
          <cell r="B5003">
            <v>28</v>
          </cell>
          <cell r="C5003">
            <v>2010</v>
          </cell>
          <cell r="D5003" t="str">
            <v>ＭＰ－５８</v>
          </cell>
          <cell r="E5003" t="str">
            <v>美津濃</v>
          </cell>
          <cell r="G5003">
            <v>30000</v>
          </cell>
          <cell r="H5003" t="str">
            <v>|1A220|1B420|2A120|4A120|</v>
          </cell>
        </row>
        <row r="5004">
          <cell r="A5004">
            <v>5003</v>
          </cell>
          <cell r="B5004">
            <v>29</v>
          </cell>
          <cell r="C5004">
            <v>2010</v>
          </cell>
          <cell r="D5004" t="str">
            <v>ＭＰ－Ｃ１１ ウェッジ</v>
          </cell>
          <cell r="E5004" t="str">
            <v>美津濃</v>
          </cell>
          <cell r="G5004">
            <v>40000</v>
          </cell>
          <cell r="H5004" t="str">
            <v>|1A220|1B420|2A120|4A120|</v>
          </cell>
        </row>
        <row r="5005">
          <cell r="A5005">
            <v>5004</v>
          </cell>
          <cell r="B5005">
            <v>30</v>
          </cell>
          <cell r="C5005">
            <v>2010</v>
          </cell>
          <cell r="D5005" t="str">
            <v>ＭＰ－Ｔ１０ ウェッジ</v>
          </cell>
          <cell r="E5005" t="str">
            <v>美津濃</v>
          </cell>
          <cell r="G5005">
            <v>40000</v>
          </cell>
          <cell r="H5005" t="str">
            <v>|1A220|2A120|4A120|</v>
          </cell>
        </row>
        <row r="5006">
          <cell r="A5006">
            <v>5005</v>
          </cell>
          <cell r="B5006">
            <v>31</v>
          </cell>
          <cell r="C5006">
            <v>2010</v>
          </cell>
          <cell r="D5006" t="str">
            <v>ＪＰＸ ＡＤ フェアウエーウッド</v>
          </cell>
          <cell r="E5006" t="str">
            <v>美津濃</v>
          </cell>
          <cell r="G5006">
            <v>10000</v>
          </cell>
          <cell r="H5006" t="str">
            <v>|1A210|1B420|2A140|4A120|</v>
          </cell>
        </row>
        <row r="5007">
          <cell r="A5007">
            <v>5006</v>
          </cell>
          <cell r="B5007">
            <v>32</v>
          </cell>
          <cell r="C5007">
            <v>2010</v>
          </cell>
          <cell r="D5007" t="str">
            <v>ＪＰＸ ＡＤ ユーティリティ</v>
          </cell>
          <cell r="E5007" t="str">
            <v>美津濃</v>
          </cell>
          <cell r="G5007">
            <v>20000</v>
          </cell>
          <cell r="H5007" t="str">
            <v>|1A210|1B420|2A140|4A120|</v>
          </cell>
        </row>
        <row r="5008">
          <cell r="A5008">
            <v>5007</v>
          </cell>
          <cell r="B5008">
            <v>33</v>
          </cell>
          <cell r="C5008">
            <v>2010</v>
          </cell>
          <cell r="D5008" t="str">
            <v>ＪＰＸ ＡＤ アイアン</v>
          </cell>
          <cell r="E5008" t="str">
            <v>美津濃</v>
          </cell>
          <cell r="G5008">
            <v>30000</v>
          </cell>
          <cell r="H5008" t="str">
            <v>|1A210|1A400|1B220|1B410|4A110|4A120|</v>
          </cell>
        </row>
        <row r="5009">
          <cell r="A5009">
            <v>5008</v>
          </cell>
          <cell r="B5009">
            <v>34</v>
          </cell>
          <cell r="C5009">
            <v>2010</v>
          </cell>
          <cell r="D5009" t="str">
            <v>ＪＰＸ ＡＤ フォージドアイアン</v>
          </cell>
          <cell r="E5009" t="str">
            <v>美津濃</v>
          </cell>
          <cell r="G5009">
            <v>30000</v>
          </cell>
          <cell r="H5009" t="str">
            <v>|1A210|1A220|1B220|1B420|2A120|4A120|</v>
          </cell>
        </row>
        <row r="5010">
          <cell r="A5010">
            <v>5009</v>
          </cell>
          <cell r="B5010">
            <v>35</v>
          </cell>
          <cell r="C5010">
            <v>2010</v>
          </cell>
          <cell r="D5010" t="str">
            <v>ＭＸ－３００ アイアン</v>
          </cell>
          <cell r="E5010" t="str">
            <v>美津濃</v>
          </cell>
          <cell r="G5010">
            <v>30000</v>
          </cell>
          <cell r="H5010" t="str">
            <v>|1A220|2A120|4A120|</v>
          </cell>
        </row>
        <row r="5011">
          <cell r="A5011">
            <v>5010</v>
          </cell>
          <cell r="B5011">
            <v>36</v>
          </cell>
          <cell r="C5011">
            <v>2010</v>
          </cell>
          <cell r="D5011" t="str">
            <v>ＭＰ クラフトＳ－１０１　　　　　</v>
          </cell>
          <cell r="E5011" t="str">
            <v>美津濃</v>
          </cell>
          <cell r="G5011">
            <v>50000</v>
          </cell>
          <cell r="H5011" t="str">
            <v>|1A220|1C140|4A120|4A900|</v>
          </cell>
        </row>
        <row r="5012">
          <cell r="A5012">
            <v>5011</v>
          </cell>
          <cell r="B5012">
            <v>37</v>
          </cell>
          <cell r="C5012">
            <v>2010</v>
          </cell>
          <cell r="D5012" t="str">
            <v>ＭＰ クラフトＳ－１０２　　　　　</v>
          </cell>
          <cell r="E5012" t="str">
            <v>美津濃</v>
          </cell>
          <cell r="G5012">
            <v>50000</v>
          </cell>
          <cell r="H5012" t="str">
            <v>|1A220|1C140|4A120|4A900|</v>
          </cell>
        </row>
        <row r="5013">
          <cell r="A5013">
            <v>5012</v>
          </cell>
          <cell r="B5013">
            <v>38</v>
          </cell>
          <cell r="C5013">
            <v>2010</v>
          </cell>
          <cell r="D5013" t="str">
            <v>ＭＰ クラフトＳ－１０３　　　　　</v>
          </cell>
          <cell r="E5013" t="str">
            <v>美津濃</v>
          </cell>
          <cell r="G5013">
            <v>50000</v>
          </cell>
          <cell r="H5013" t="str">
            <v>|1A220|1C140|4A120|4A900|</v>
          </cell>
        </row>
        <row r="5014">
          <cell r="C5014">
            <v>2010</v>
          </cell>
          <cell r="D5014" t="str">
            <v>ＪＰＸ レディースドライバー</v>
          </cell>
          <cell r="E5014" t="str">
            <v>美津濃</v>
          </cell>
          <cell r="F5014">
            <v>1</v>
          </cell>
        </row>
        <row r="5015">
          <cell r="C5015">
            <v>2010</v>
          </cell>
          <cell r="D5015" t="str">
            <v>ＪＰＸ レディースメタルフェアウエーウッド</v>
          </cell>
          <cell r="E5015" t="str">
            <v>美津濃</v>
          </cell>
          <cell r="F5015">
            <v>1</v>
          </cell>
        </row>
        <row r="5016">
          <cell r="C5016">
            <v>2010</v>
          </cell>
          <cell r="D5016" t="str">
            <v>ＪＰＸ レディースユーティリティ</v>
          </cell>
          <cell r="E5016" t="str">
            <v>美津濃</v>
          </cell>
          <cell r="F5016">
            <v>1</v>
          </cell>
        </row>
        <row r="5017">
          <cell r="C5017">
            <v>2010</v>
          </cell>
          <cell r="D5017" t="str">
            <v>ＪＰＸ レディースアイアン</v>
          </cell>
          <cell r="E5017" t="str">
            <v>美津濃</v>
          </cell>
          <cell r="F5017">
            <v>1</v>
          </cell>
        </row>
        <row r="5018">
          <cell r="C5018">
            <v>2009</v>
          </cell>
          <cell r="D5018" t="str">
            <v>ゼファー　ドライバー（レディース）</v>
          </cell>
          <cell r="E5018" t="str">
            <v>美津濃</v>
          </cell>
          <cell r="F5018">
            <v>1</v>
          </cell>
        </row>
        <row r="5019">
          <cell r="C5019">
            <v>2009</v>
          </cell>
          <cell r="D5019" t="str">
            <v>ゼファー　フェアウエーウッド（レディース）</v>
          </cell>
          <cell r="E5019" t="str">
            <v>美津濃</v>
          </cell>
          <cell r="F5019">
            <v>1</v>
          </cell>
        </row>
        <row r="5020">
          <cell r="C5020">
            <v>2009</v>
          </cell>
          <cell r="D5020" t="str">
            <v>ゼファー　ユーティリティ（レディース）</v>
          </cell>
          <cell r="E5020" t="str">
            <v>美津濃</v>
          </cell>
          <cell r="F5020">
            <v>1</v>
          </cell>
        </row>
        <row r="5021">
          <cell r="C5021">
            <v>2009</v>
          </cell>
          <cell r="D5021" t="str">
            <v>ゼファー　アイアン（レディース）</v>
          </cell>
          <cell r="E5021" t="str">
            <v>美津濃</v>
          </cell>
          <cell r="F5021">
            <v>1</v>
          </cell>
        </row>
        <row r="5022">
          <cell r="C5022">
            <v>2009</v>
          </cell>
          <cell r="D5022" t="str">
            <v>ゼファー　901/902パター（レディース）</v>
          </cell>
          <cell r="E5022" t="str">
            <v>美津濃</v>
          </cell>
          <cell r="F5022">
            <v>1</v>
          </cell>
        </row>
        <row r="5023">
          <cell r="A5023">
            <v>5013</v>
          </cell>
          <cell r="B5023">
            <v>1</v>
          </cell>
          <cell r="C5023">
            <v>1997</v>
          </cell>
          <cell r="D5023" t="str">
            <v>エストリックス マジック （MSX６１０W）</v>
          </cell>
          <cell r="E5023" t="str">
            <v>三菱レイヨン</v>
          </cell>
          <cell r="G5023">
            <v>10000</v>
          </cell>
          <cell r="H5023" t="str">
            <v>|2A140|</v>
          </cell>
        </row>
        <row r="5024">
          <cell r="A5024">
            <v>5014</v>
          </cell>
          <cell r="B5024">
            <v>2</v>
          </cell>
          <cell r="C5024">
            <v>1997</v>
          </cell>
          <cell r="D5024" t="str">
            <v>エストリックス ティーアイカッパー （MSX９１０W）</v>
          </cell>
          <cell r="E5024" t="str">
            <v>三菱レイヨン</v>
          </cell>
          <cell r="G5024">
            <v>10000</v>
          </cell>
          <cell r="H5024" t="str">
            <v>|2A900|</v>
          </cell>
          <cell r="I5024" t="str">
            <v>チタン繊維と銅メッシュからなるシャフト</v>
          </cell>
        </row>
        <row r="5025">
          <cell r="A5025">
            <v>5015</v>
          </cell>
          <cell r="B5025">
            <v>3</v>
          </cell>
          <cell r="C5025">
            <v>1997</v>
          </cell>
          <cell r="D5025" t="str">
            <v>エストリックス ライトニング （MSX３００W）</v>
          </cell>
          <cell r="E5025" t="str">
            <v>三菱レイヨン</v>
          </cell>
          <cell r="G5025">
            <v>10000</v>
          </cell>
          <cell r="H5025" t="str">
            <v>|2A140|</v>
          </cell>
        </row>
        <row r="5026">
          <cell r="A5026">
            <v>5016</v>
          </cell>
          <cell r="B5026">
            <v>4</v>
          </cell>
          <cell r="C5026">
            <v>1997</v>
          </cell>
          <cell r="D5026" t="str">
            <v>ロイヤル トリックス （MRX６３０W）</v>
          </cell>
          <cell r="E5026" t="str">
            <v>三菱レイヨン</v>
          </cell>
          <cell r="G5026">
            <v>10000</v>
          </cell>
          <cell r="H5026" t="str">
            <v>|2A140|</v>
          </cell>
        </row>
        <row r="5027">
          <cell r="A5027">
            <v>5017</v>
          </cell>
          <cell r="B5027">
            <v>5</v>
          </cell>
          <cell r="C5027">
            <v>1997</v>
          </cell>
          <cell r="D5027" t="str">
            <v>アルファ トリックス （MEX６３９W）</v>
          </cell>
          <cell r="E5027" t="str">
            <v>三菱レイヨン</v>
          </cell>
          <cell r="G5027">
            <v>10000</v>
          </cell>
          <cell r="H5027" t="str">
            <v>|2A140|</v>
          </cell>
        </row>
        <row r="5028">
          <cell r="A5028">
            <v>5018</v>
          </cell>
          <cell r="B5028">
            <v>6</v>
          </cell>
          <cell r="C5028">
            <v>1997</v>
          </cell>
          <cell r="D5028" t="str">
            <v>トリックス アプラウス （MEX５３３W）</v>
          </cell>
          <cell r="E5028" t="str">
            <v>三菱レイヨン</v>
          </cell>
          <cell r="G5028">
            <v>10000</v>
          </cell>
          <cell r="H5028" t="str">
            <v>|2A140|</v>
          </cell>
        </row>
        <row r="5029">
          <cell r="A5029">
            <v>5019</v>
          </cell>
          <cell r="B5029">
            <v>7</v>
          </cell>
          <cell r="C5029">
            <v>1997</v>
          </cell>
          <cell r="D5029" t="str">
            <v>エストリックス ツアー （MSX４７０W）</v>
          </cell>
          <cell r="E5029" t="str">
            <v>三菱レイヨン</v>
          </cell>
          <cell r="G5029">
            <v>10000</v>
          </cell>
          <cell r="H5029" t="str">
            <v>|2A140|</v>
          </cell>
        </row>
        <row r="5030">
          <cell r="A5030">
            <v>5020</v>
          </cell>
          <cell r="B5030">
            <v>8</v>
          </cell>
          <cell r="C5030">
            <v>1997</v>
          </cell>
          <cell r="D5030" t="str">
            <v>エストリックス バーナー （MRX７００W）</v>
          </cell>
          <cell r="E5030" t="str">
            <v>三菱レイヨン</v>
          </cell>
          <cell r="G5030">
            <v>10000</v>
          </cell>
          <cell r="H5030" t="str">
            <v>|2A140|</v>
          </cell>
        </row>
        <row r="5031">
          <cell r="A5031">
            <v>5021</v>
          </cell>
          <cell r="B5031">
            <v>9</v>
          </cell>
          <cell r="C5031">
            <v>1997</v>
          </cell>
          <cell r="D5031" t="str">
            <v>エストリックス フロー （MG２０７W）</v>
          </cell>
          <cell r="E5031" t="str">
            <v>三菱レイヨン</v>
          </cell>
          <cell r="G5031">
            <v>10000</v>
          </cell>
          <cell r="H5031" t="str">
            <v>|2A140|</v>
          </cell>
        </row>
        <row r="5032">
          <cell r="A5032">
            <v>5022</v>
          </cell>
          <cell r="B5032">
            <v>10</v>
          </cell>
          <cell r="C5032">
            <v>1997</v>
          </cell>
          <cell r="D5032" t="str">
            <v>エストリックス プロ （MG１０７W）</v>
          </cell>
          <cell r="E5032" t="str">
            <v>三菱レイヨン</v>
          </cell>
          <cell r="G5032">
            <v>10000</v>
          </cell>
          <cell r="H5032" t="str">
            <v>|2A140|</v>
          </cell>
        </row>
        <row r="5033">
          <cell r="A5033">
            <v>5023</v>
          </cell>
          <cell r="B5033">
            <v>11</v>
          </cell>
          <cell r="C5033">
            <v>1997</v>
          </cell>
          <cell r="D5033" t="str">
            <v>エストリックス ライトニング （MSX５８８I）</v>
          </cell>
          <cell r="E5033" t="str">
            <v>三菱レイヨン</v>
          </cell>
          <cell r="G5033">
            <v>30000</v>
          </cell>
          <cell r="H5033" t="str">
            <v>|2A140|</v>
          </cell>
        </row>
        <row r="5034">
          <cell r="A5034">
            <v>5024</v>
          </cell>
          <cell r="B5034">
            <v>12</v>
          </cell>
          <cell r="C5034">
            <v>1997</v>
          </cell>
          <cell r="D5034" t="str">
            <v>エストリックス ツアー （MSX４７０１I）</v>
          </cell>
          <cell r="E5034" t="str">
            <v>三菱レイヨン</v>
          </cell>
          <cell r="G5034">
            <v>30000</v>
          </cell>
          <cell r="H5034" t="str">
            <v>|2A140|</v>
          </cell>
        </row>
        <row r="5035">
          <cell r="A5035">
            <v>5025</v>
          </cell>
          <cell r="B5035">
            <v>13</v>
          </cell>
          <cell r="C5035">
            <v>1997</v>
          </cell>
          <cell r="D5035" t="str">
            <v>ロイヤル トリックス （MEX６３３I）</v>
          </cell>
          <cell r="E5035" t="str">
            <v>三菱レイヨン</v>
          </cell>
          <cell r="G5035">
            <v>30000</v>
          </cell>
          <cell r="H5035" t="str">
            <v>|2A140|</v>
          </cell>
        </row>
        <row r="5036">
          <cell r="A5036">
            <v>5026</v>
          </cell>
          <cell r="B5036">
            <v>14</v>
          </cell>
          <cell r="C5036">
            <v>1997</v>
          </cell>
          <cell r="D5036" t="str">
            <v>アルファ  トリックス （MEX６３３I）</v>
          </cell>
          <cell r="E5036" t="str">
            <v>三菱レイヨン</v>
          </cell>
          <cell r="G5036">
            <v>30000</v>
          </cell>
          <cell r="H5036" t="str">
            <v>|2A140|</v>
          </cell>
        </row>
        <row r="5037">
          <cell r="A5037">
            <v>5027</v>
          </cell>
          <cell r="B5037">
            <v>15</v>
          </cell>
          <cell r="C5037">
            <v>1997</v>
          </cell>
          <cell r="D5037" t="str">
            <v>トリックス アパラウス （MEX６６１I）</v>
          </cell>
          <cell r="E5037" t="str">
            <v>三菱レイヨン</v>
          </cell>
          <cell r="G5037">
            <v>30000</v>
          </cell>
          <cell r="H5037" t="str">
            <v>|2A140|</v>
          </cell>
        </row>
        <row r="5038">
          <cell r="A5038">
            <v>5028</v>
          </cell>
          <cell r="B5038">
            <v>16</v>
          </cell>
          <cell r="C5038">
            <v>1997</v>
          </cell>
          <cell r="D5038" t="str">
            <v>エストリックス バーナー （MEX５５０I）</v>
          </cell>
          <cell r="E5038" t="str">
            <v>三菱レイヨン</v>
          </cell>
          <cell r="G5038">
            <v>30000</v>
          </cell>
          <cell r="H5038" t="str">
            <v>|2A140|</v>
          </cell>
        </row>
        <row r="5039">
          <cell r="A5039">
            <v>5029</v>
          </cell>
          <cell r="B5039">
            <v>17</v>
          </cell>
          <cell r="C5039">
            <v>1997</v>
          </cell>
          <cell r="D5039" t="str">
            <v>エストリックス マジック （MEX６９０I）</v>
          </cell>
          <cell r="E5039" t="str">
            <v>三菱レイヨン</v>
          </cell>
          <cell r="G5039">
            <v>30000</v>
          </cell>
          <cell r="H5039" t="str">
            <v>|2A140|</v>
          </cell>
        </row>
        <row r="5040">
          <cell r="A5040">
            <v>5030</v>
          </cell>
          <cell r="B5040">
            <v>18</v>
          </cell>
          <cell r="C5040">
            <v>1997</v>
          </cell>
          <cell r="D5040" t="str">
            <v>エストリックス フロー （MRX３００I）</v>
          </cell>
          <cell r="E5040" t="str">
            <v>三菱レイヨン</v>
          </cell>
          <cell r="G5040">
            <v>30000</v>
          </cell>
          <cell r="H5040" t="str">
            <v>|2A140|</v>
          </cell>
        </row>
        <row r="5041">
          <cell r="A5041">
            <v>5031</v>
          </cell>
          <cell r="B5041">
            <v>19</v>
          </cell>
          <cell r="C5041">
            <v>1997</v>
          </cell>
          <cell r="D5041" t="str">
            <v>エストリックス プロ （MG１０５I）</v>
          </cell>
          <cell r="E5041" t="str">
            <v>三菱レイヨン</v>
          </cell>
          <cell r="G5041">
            <v>30000</v>
          </cell>
          <cell r="H5041" t="str">
            <v>|2A140|</v>
          </cell>
        </row>
        <row r="5042">
          <cell r="A5042">
            <v>5032</v>
          </cell>
          <cell r="B5042">
            <v>20</v>
          </cell>
          <cell r="C5042">
            <v>1997</v>
          </cell>
          <cell r="D5042" t="str">
            <v>パイロフィル マックス１００ （MAX１００W）</v>
          </cell>
          <cell r="E5042" t="str">
            <v>三菱レイヨン</v>
          </cell>
          <cell r="G5042">
            <v>10000</v>
          </cell>
          <cell r="H5042" t="str">
            <v>|2A140|</v>
          </cell>
        </row>
        <row r="5043">
          <cell r="A5043">
            <v>5033</v>
          </cell>
          <cell r="B5043">
            <v>21</v>
          </cell>
          <cell r="C5043">
            <v>1997</v>
          </cell>
          <cell r="D5043" t="str">
            <v>パイロフィル マックス１００ （MAX１００I）</v>
          </cell>
          <cell r="E5043" t="str">
            <v>三菱レイヨン</v>
          </cell>
          <cell r="G5043">
            <v>30000</v>
          </cell>
          <cell r="H5043" t="str">
            <v>|2A140|</v>
          </cell>
        </row>
        <row r="5044">
          <cell r="A5044">
            <v>5034</v>
          </cell>
          <cell r="B5044">
            <v>1</v>
          </cell>
          <cell r="C5044">
            <v>1998</v>
          </cell>
          <cell r="D5044" t="str">
            <v>パイロフィル フェザー （MSX６５０W）</v>
          </cell>
          <cell r="E5044" t="str">
            <v>三菱レイヨン</v>
          </cell>
          <cell r="G5044">
            <v>10000</v>
          </cell>
          <cell r="H5044" t="str">
            <v>|2A140|</v>
          </cell>
        </row>
        <row r="5045">
          <cell r="A5045">
            <v>5035</v>
          </cell>
          <cell r="B5045">
            <v>2</v>
          </cell>
          <cell r="C5045">
            <v>1998</v>
          </cell>
          <cell r="D5045" t="str">
            <v>パイロフィル フェザー （MSX６５０I－１０）</v>
          </cell>
          <cell r="E5045" t="str">
            <v>三菱レイヨン</v>
          </cell>
          <cell r="G5045">
            <v>30000</v>
          </cell>
          <cell r="H5045" t="str">
            <v>|2A140|</v>
          </cell>
        </row>
        <row r="5046">
          <cell r="A5046">
            <v>5036</v>
          </cell>
          <cell r="B5046">
            <v>3</v>
          </cell>
          <cell r="C5046">
            <v>1998</v>
          </cell>
          <cell r="D5046" t="str">
            <v>パイロフィル マックス （MAX２００W）</v>
          </cell>
          <cell r="E5046" t="str">
            <v>三菱レイヨン</v>
          </cell>
          <cell r="G5046">
            <v>10000</v>
          </cell>
          <cell r="H5046" t="str">
            <v>|2A140|2A900|</v>
          </cell>
          <cell r="I5046" t="str">
            <v>ボロン繊維のシャフト</v>
          </cell>
        </row>
        <row r="5047">
          <cell r="A5047">
            <v>5037</v>
          </cell>
          <cell r="B5047">
            <v>4</v>
          </cell>
          <cell r="C5047">
            <v>1998</v>
          </cell>
          <cell r="D5047" t="str">
            <v>エストリックス ティアイ マジック （MSX９２０W）</v>
          </cell>
          <cell r="E5047" t="str">
            <v>三菱レイヨン</v>
          </cell>
          <cell r="G5047">
            <v>10000</v>
          </cell>
          <cell r="H5047" t="str">
            <v>|2A140|2A900|</v>
          </cell>
          <cell r="I5047" t="str">
            <v>チタンメッシュ併用</v>
          </cell>
        </row>
        <row r="5048">
          <cell r="A5048">
            <v>5038</v>
          </cell>
          <cell r="B5048">
            <v>5</v>
          </cell>
          <cell r="C5048">
            <v>1998</v>
          </cell>
          <cell r="D5048" t="str">
            <v>エストリックス ツアーボロン （MBX４８０W）</v>
          </cell>
          <cell r="E5048" t="str">
            <v>三菱レイヨン</v>
          </cell>
          <cell r="G5048">
            <v>10000</v>
          </cell>
          <cell r="H5048" t="str">
            <v>|2A100|2A900|</v>
          </cell>
          <cell r="I5048" t="str">
            <v>ボロン繊維のシャフト</v>
          </cell>
        </row>
        <row r="5049">
          <cell r="A5049">
            <v>5039</v>
          </cell>
          <cell r="B5049">
            <v>6</v>
          </cell>
          <cell r="C5049">
            <v>1998</v>
          </cell>
          <cell r="D5049" t="str">
            <v>エストリックス プロ エイチエム１００ （MGX１０９W）</v>
          </cell>
          <cell r="E5049" t="str">
            <v>三菱レイヨン</v>
          </cell>
          <cell r="G5049">
            <v>10000</v>
          </cell>
          <cell r="H5049" t="str">
            <v>|2A140|</v>
          </cell>
        </row>
        <row r="5050">
          <cell r="A5050">
            <v>5040</v>
          </cell>
          <cell r="B5050">
            <v>7</v>
          </cell>
          <cell r="C5050">
            <v>1998</v>
          </cell>
          <cell r="D5050" t="str">
            <v>エストリックス プロ エイチエム１００ （MGX１０９I－０８）</v>
          </cell>
          <cell r="E5050" t="str">
            <v>三菱レイヨン</v>
          </cell>
          <cell r="G5050">
            <v>30000</v>
          </cell>
          <cell r="H5050" t="str">
            <v>|2A140|</v>
          </cell>
        </row>
        <row r="5051">
          <cell r="A5051">
            <v>5041</v>
          </cell>
          <cell r="B5051">
            <v>1</v>
          </cell>
          <cell r="C5051">
            <v>1999</v>
          </cell>
          <cell r="D5051" t="str">
            <v>パイロフィル マックス ツアー （MAX００９W）</v>
          </cell>
          <cell r="E5051" t="str">
            <v>三菱レイヨン</v>
          </cell>
          <cell r="G5051">
            <v>10000</v>
          </cell>
          <cell r="H5051" t="str">
            <v>|2A140|</v>
          </cell>
        </row>
        <row r="5052">
          <cell r="A5052">
            <v>5042</v>
          </cell>
          <cell r="B5052">
            <v>2</v>
          </cell>
          <cell r="C5052">
            <v>1999</v>
          </cell>
          <cell r="D5052" t="str">
            <v>パイロフィル マックス３００（ｳｯﾄﾞ）  （MAX３００W）</v>
          </cell>
          <cell r="E5052" t="str">
            <v>三菱レイヨン</v>
          </cell>
          <cell r="G5052">
            <v>10000</v>
          </cell>
          <cell r="H5052" t="str">
            <v>|2A140|</v>
          </cell>
        </row>
        <row r="5053">
          <cell r="A5053">
            <v>5043</v>
          </cell>
          <cell r="B5053">
            <v>3</v>
          </cell>
          <cell r="C5053">
            <v>1999</v>
          </cell>
          <cell r="D5053" t="str">
            <v>パイロフィル マックス３００（ｱｲｱﾝ） （MAX３００I）</v>
          </cell>
          <cell r="E5053" t="str">
            <v>三菱レイヨン</v>
          </cell>
          <cell r="G5053">
            <v>30000</v>
          </cell>
          <cell r="H5053" t="str">
            <v>|2A140|</v>
          </cell>
        </row>
        <row r="5054">
          <cell r="A5054">
            <v>5044</v>
          </cell>
          <cell r="B5054">
            <v>4</v>
          </cell>
          <cell r="C5054">
            <v>1999</v>
          </cell>
          <cell r="D5054" t="str">
            <v>パイロフィル マックス１００（ｱｲｱﾝ） （MAX１００I）</v>
          </cell>
          <cell r="E5054" t="str">
            <v>三菱レイヨン</v>
          </cell>
          <cell r="G5054">
            <v>30000</v>
          </cell>
          <cell r="H5054" t="str">
            <v>|2A140|</v>
          </cell>
        </row>
        <row r="5055">
          <cell r="A5055">
            <v>5045</v>
          </cell>
          <cell r="B5055">
            <v>5</v>
          </cell>
          <cell r="C5055">
            <v>1999</v>
          </cell>
          <cell r="D5055" t="str">
            <v>パイロフィル マックス１２０ （MAX１２０W）</v>
          </cell>
          <cell r="E5055" t="str">
            <v>三菱レイヨン</v>
          </cell>
          <cell r="G5055">
            <v>20000</v>
          </cell>
          <cell r="H5055" t="str">
            <v>|2A140|</v>
          </cell>
        </row>
        <row r="5056">
          <cell r="A5056">
            <v>5046</v>
          </cell>
          <cell r="B5056">
            <v>6</v>
          </cell>
          <cell r="C5056">
            <v>1999</v>
          </cell>
          <cell r="D5056" t="str">
            <v>パイロフィル マックス１００（ｳｯﾄﾞ）  (MAX１００W）</v>
          </cell>
          <cell r="E5056" t="str">
            <v>三菱レイヨン</v>
          </cell>
          <cell r="G5056">
            <v>10000</v>
          </cell>
          <cell r="H5056" t="str">
            <v>|2A140|</v>
          </cell>
        </row>
        <row r="5057">
          <cell r="A5057">
            <v>5047</v>
          </cell>
          <cell r="B5057">
            <v>7</v>
          </cell>
          <cell r="C5057">
            <v>1999</v>
          </cell>
          <cell r="D5057" t="str">
            <v>パイロフィル ショックウエーブ５０（ウッド） （MSX００５W）</v>
          </cell>
          <cell r="E5057" t="str">
            <v>三菱レイヨン</v>
          </cell>
          <cell r="G5057">
            <v>10000</v>
          </cell>
          <cell r="H5057" t="str">
            <v>|2A140|</v>
          </cell>
        </row>
        <row r="5058">
          <cell r="A5058">
            <v>5048</v>
          </cell>
          <cell r="B5058">
            <v>8</v>
          </cell>
          <cell r="C5058">
            <v>1999</v>
          </cell>
          <cell r="D5058" t="str">
            <v>パイロフィル ショックウエーブ６０（ｱｲｱﾝ） （MSX００６I－１０）</v>
          </cell>
          <cell r="E5058" t="str">
            <v>三菱レイヨン</v>
          </cell>
          <cell r="G5058">
            <v>30000</v>
          </cell>
          <cell r="H5058" t="str">
            <v>|2A140|</v>
          </cell>
        </row>
        <row r="5059">
          <cell r="A5059">
            <v>5049</v>
          </cell>
          <cell r="B5059">
            <v>9</v>
          </cell>
          <cell r="C5059">
            <v>1999</v>
          </cell>
          <cell r="D5059" t="str">
            <v>パイロフィル ショックウエーブ６０（ｳｯﾄﾞ） （MSX００６W）</v>
          </cell>
          <cell r="E5059" t="str">
            <v>三菱レイヨン</v>
          </cell>
          <cell r="G5059">
            <v>10000</v>
          </cell>
          <cell r="H5059" t="str">
            <v>|2A140|</v>
          </cell>
        </row>
        <row r="5060">
          <cell r="A5060">
            <v>5050</v>
          </cell>
          <cell r="B5060">
            <v>1</v>
          </cell>
          <cell r="C5060">
            <v>2000</v>
          </cell>
          <cell r="D5060" t="str">
            <v>エストリックス スーパーマジック （MSX６２０W）</v>
          </cell>
          <cell r="E5060" t="str">
            <v>三菱レイヨン</v>
          </cell>
          <cell r="G5060">
            <v>10000</v>
          </cell>
          <cell r="H5060" t="str">
            <v>|2A140|</v>
          </cell>
        </row>
        <row r="5061">
          <cell r="A5061">
            <v>5051</v>
          </cell>
          <cell r="B5061">
            <v>2</v>
          </cell>
          <cell r="C5061">
            <v>2000</v>
          </cell>
          <cell r="D5061" t="str">
            <v>パイロフィル マトリックス（ウッド） （MTX１００W）</v>
          </cell>
          <cell r="E5061" t="str">
            <v>三菱レイヨン</v>
          </cell>
          <cell r="G5061">
            <v>10000</v>
          </cell>
          <cell r="H5061" t="str">
            <v>|2A140|</v>
          </cell>
        </row>
        <row r="5062">
          <cell r="A5062">
            <v>5052</v>
          </cell>
          <cell r="B5062">
            <v>3</v>
          </cell>
          <cell r="C5062">
            <v>2000</v>
          </cell>
          <cell r="D5062" t="str">
            <v>パイロフィル マトリックス（ｱｲｱﾝ） （MTX１００I－１０）</v>
          </cell>
          <cell r="E5062" t="str">
            <v>三菱レイヨン</v>
          </cell>
          <cell r="G5062">
            <v>30000</v>
          </cell>
          <cell r="H5062" t="str">
            <v>|2A140|</v>
          </cell>
        </row>
        <row r="5063">
          <cell r="A5063">
            <v>5053</v>
          </cell>
          <cell r="B5063">
            <v>4</v>
          </cell>
          <cell r="C5063">
            <v>2000</v>
          </cell>
          <cell r="D5063" t="str">
            <v>パイロフィル ショックウエーブ ツアー （MSX００７W）</v>
          </cell>
          <cell r="E5063" t="str">
            <v>三菱レイヨン</v>
          </cell>
          <cell r="G5063">
            <v>10000</v>
          </cell>
          <cell r="H5063" t="str">
            <v>|2A140|</v>
          </cell>
        </row>
        <row r="5064">
          <cell r="A5064">
            <v>5054</v>
          </cell>
          <cell r="B5064">
            <v>5</v>
          </cell>
          <cell r="C5064">
            <v>2000</v>
          </cell>
          <cell r="D5064" t="str">
            <v>パイロフィル マックスV２ （MAX５００W）</v>
          </cell>
          <cell r="E5064" t="str">
            <v>三菱レイヨン</v>
          </cell>
          <cell r="G5064">
            <v>10000</v>
          </cell>
          <cell r="H5064" t="str">
            <v>|2A140|</v>
          </cell>
        </row>
        <row r="5065">
          <cell r="A5065">
            <v>5055</v>
          </cell>
          <cell r="B5065">
            <v>6</v>
          </cell>
          <cell r="C5065">
            <v>2000</v>
          </cell>
          <cell r="D5065" t="str">
            <v>パイロフィル マックス２２０ （MAX２２０W）</v>
          </cell>
          <cell r="E5065" t="str">
            <v>三菱レイヨン</v>
          </cell>
          <cell r="G5065">
            <v>10000</v>
          </cell>
          <cell r="H5065" t="str">
            <v>|2A140|</v>
          </cell>
        </row>
        <row r="5066">
          <cell r="A5066">
            <v>5056</v>
          </cell>
          <cell r="B5066">
            <v>1</v>
          </cell>
          <cell r="C5066">
            <v>2001</v>
          </cell>
          <cell r="D5066" t="str">
            <v>エストリックス ツアーX（SX０１３W）</v>
          </cell>
          <cell r="E5066" t="str">
            <v>三菱レイヨン</v>
          </cell>
          <cell r="G5066">
            <v>10000</v>
          </cell>
          <cell r="H5066" t="str">
            <v>|2A140|</v>
          </cell>
        </row>
        <row r="5067">
          <cell r="A5067">
            <v>5057</v>
          </cell>
          <cell r="B5067">
            <v>2</v>
          </cell>
          <cell r="C5067">
            <v>2001</v>
          </cell>
          <cell r="D5067" t="str">
            <v>エストリックス プロボロン（SX０１７W）</v>
          </cell>
          <cell r="E5067" t="str">
            <v>三菱レイヨン</v>
          </cell>
          <cell r="G5067">
            <v>10000</v>
          </cell>
          <cell r="H5067" t="str">
            <v>|2A140|</v>
          </cell>
          <cell r="I5067" t="str">
            <v>ボロン繊維使用</v>
          </cell>
        </row>
        <row r="5068">
          <cell r="A5068">
            <v>5058</v>
          </cell>
          <cell r="B5068">
            <v>3</v>
          </cell>
          <cell r="C5068">
            <v>2001</v>
          </cell>
          <cell r="D5068" t="str">
            <v>ロイヤル トリックス プラス（ＳＸ０１９Ｗ）</v>
          </cell>
          <cell r="E5068" t="str">
            <v>三菱レイヨン</v>
          </cell>
          <cell r="G5068">
            <v>10000</v>
          </cell>
          <cell r="H5068" t="str">
            <v>|2A140|</v>
          </cell>
        </row>
        <row r="5069">
          <cell r="A5069">
            <v>5059</v>
          </cell>
          <cell r="B5069">
            <v>4</v>
          </cell>
          <cell r="C5069">
            <v>2001</v>
          </cell>
          <cell r="D5069" t="str">
            <v>エストリックス プロボロン（ＴＰ）（ＳＸ０１７Ｗ）</v>
          </cell>
          <cell r="E5069" t="str">
            <v>三菱レイヨン</v>
          </cell>
          <cell r="G5069">
            <v>10000</v>
          </cell>
          <cell r="H5069" t="str">
            <v>|2A140|2C130|</v>
          </cell>
        </row>
        <row r="5070">
          <cell r="A5070">
            <v>5060</v>
          </cell>
          <cell r="B5070">
            <v>5</v>
          </cell>
          <cell r="C5070">
            <v>2001</v>
          </cell>
          <cell r="D5070" t="str">
            <v>ロイヤル トリックス プラス（ＳＸ０１９ＩＲ）</v>
          </cell>
          <cell r="E5070" t="str">
            <v>三菱レイヨン</v>
          </cell>
          <cell r="G5070">
            <v>30000</v>
          </cell>
          <cell r="H5070" t="str">
            <v>|2A140|</v>
          </cell>
        </row>
        <row r="5071">
          <cell r="A5071">
            <v>5061</v>
          </cell>
          <cell r="B5071">
            <v>1</v>
          </cell>
          <cell r="C5071">
            <v>2002</v>
          </cell>
          <cell r="D5071" t="str">
            <v>エストリックス ライトニング５０ （ｳｯﾄﾞ）（ＳＸ０３７Ｗ）</v>
          </cell>
          <cell r="E5071" t="str">
            <v>三菱レイヨン</v>
          </cell>
          <cell r="G5071">
            <v>10000</v>
          </cell>
          <cell r="H5071" t="str">
            <v>|2A140|</v>
          </cell>
        </row>
        <row r="5072">
          <cell r="A5072">
            <v>5062</v>
          </cell>
          <cell r="B5072">
            <v>2</v>
          </cell>
          <cell r="C5072">
            <v>2002</v>
          </cell>
          <cell r="D5072" t="str">
            <v>エストリックス ライトニング５０ ＵＳスペック（ｳｯﾄﾞ）（ＳＸ０３３Ｗ）</v>
          </cell>
          <cell r="E5072" t="str">
            <v>三菱レイヨン</v>
          </cell>
          <cell r="G5072">
            <v>10000</v>
          </cell>
          <cell r="H5072" t="str">
            <v>|2A140|</v>
          </cell>
        </row>
        <row r="5073">
          <cell r="A5073">
            <v>5063</v>
          </cell>
          <cell r="B5073">
            <v>3</v>
          </cell>
          <cell r="C5073">
            <v>2002</v>
          </cell>
          <cell r="D5073" t="str">
            <v>エストリックス ライトニング５０ （ｱｲｱﾝ）（ＳＸ０４２ＩＲ）</v>
          </cell>
          <cell r="E5073" t="str">
            <v>三菱レイヨン</v>
          </cell>
          <cell r="G5073">
            <v>30000</v>
          </cell>
          <cell r="H5073" t="str">
            <v>|2A140|</v>
          </cell>
        </row>
        <row r="5074">
          <cell r="A5074">
            <v>5064</v>
          </cell>
          <cell r="B5074">
            <v>4</v>
          </cell>
          <cell r="C5074">
            <v>2002</v>
          </cell>
          <cell r="D5074" t="str">
            <v>エストリックス ライトニング６０ （ｳｯﾄﾞ）（ＳＸ０３９Ｗ）</v>
          </cell>
          <cell r="E5074" t="str">
            <v>三菱レイヨン</v>
          </cell>
          <cell r="G5074">
            <v>10000</v>
          </cell>
          <cell r="H5074" t="str">
            <v>|2A140|</v>
          </cell>
        </row>
        <row r="5075">
          <cell r="A5075">
            <v>5065</v>
          </cell>
          <cell r="B5075">
            <v>5</v>
          </cell>
          <cell r="C5075">
            <v>2002</v>
          </cell>
          <cell r="D5075" t="str">
            <v>エストリックス ライトニング６０ ＵＳスペック（ｳｯﾄﾞ）（ＳＸ０３８Ｗ）</v>
          </cell>
          <cell r="E5075" t="str">
            <v>三菱レイヨン</v>
          </cell>
          <cell r="G5075">
            <v>10000</v>
          </cell>
          <cell r="H5075" t="str">
            <v>|2A140|</v>
          </cell>
        </row>
        <row r="5076">
          <cell r="A5076">
            <v>5066</v>
          </cell>
          <cell r="B5076">
            <v>6</v>
          </cell>
          <cell r="C5076">
            <v>2002</v>
          </cell>
          <cell r="D5076" t="str">
            <v>エストリックス ライトニング ツアー （ｳｯﾄﾞ）（ＳＸ０４１Ｗ）</v>
          </cell>
          <cell r="E5076" t="str">
            <v>三菱レイヨン</v>
          </cell>
          <cell r="G5076">
            <v>10000</v>
          </cell>
          <cell r="H5076" t="str">
            <v>|2A140|</v>
          </cell>
        </row>
        <row r="5077">
          <cell r="A5077">
            <v>5067</v>
          </cell>
          <cell r="B5077">
            <v>7</v>
          </cell>
          <cell r="C5077">
            <v>2002</v>
          </cell>
          <cell r="D5077" t="str">
            <v>エストリックス ライトニング ツアー ＵＳスペック（ｳｯﾄﾞ）（ＳＸ０４０Ｗ）</v>
          </cell>
          <cell r="E5077" t="str">
            <v>三菱レイヨン</v>
          </cell>
          <cell r="G5077">
            <v>10000</v>
          </cell>
          <cell r="H5077" t="str">
            <v>|2A140|</v>
          </cell>
        </row>
        <row r="5078">
          <cell r="A5078">
            <v>5068</v>
          </cell>
          <cell r="B5078">
            <v>8</v>
          </cell>
          <cell r="C5078">
            <v>2002</v>
          </cell>
          <cell r="D5078" t="str">
            <v>パイロフィル ショックウエーブ７０ （ｳｯﾄﾞ）（ＳＸ２０Ｗ）</v>
          </cell>
          <cell r="E5078" t="str">
            <v>三菱レイヨン</v>
          </cell>
          <cell r="G5078">
            <v>10000</v>
          </cell>
          <cell r="H5078" t="str">
            <v>|2A140|</v>
          </cell>
        </row>
        <row r="5079">
          <cell r="A5079">
            <v>5069</v>
          </cell>
          <cell r="B5079">
            <v>9</v>
          </cell>
          <cell r="C5079">
            <v>2002</v>
          </cell>
          <cell r="D5079" t="str">
            <v>パイロフィル ショックウエーブ７０ （ｱｲｱﾝ）（ＳＸ２０ＩＲ）</v>
          </cell>
          <cell r="E5079" t="str">
            <v>三菱レイヨン</v>
          </cell>
          <cell r="G5079">
            <v>30000</v>
          </cell>
          <cell r="H5079" t="str">
            <v>|2A140|</v>
          </cell>
        </row>
        <row r="5080">
          <cell r="A5080">
            <v>5070</v>
          </cell>
          <cell r="B5080">
            <v>1</v>
          </cell>
          <cell r="C5080">
            <v>2003</v>
          </cell>
          <cell r="D5080" t="str">
            <v>エストリックス ショックウエーブ バサラ・アモルファス（ＳＸ０８０Ｗ）</v>
          </cell>
          <cell r="E5080" t="str">
            <v>三菱レイヨン</v>
          </cell>
          <cell r="G5080">
            <v>10000</v>
          </cell>
          <cell r="H5080" t="str">
            <v>|2A140|</v>
          </cell>
        </row>
        <row r="5081">
          <cell r="A5081">
            <v>5071</v>
          </cell>
          <cell r="B5081">
            <v>2</v>
          </cell>
          <cell r="C5081">
            <v>2003</v>
          </cell>
          <cell r="D5081" t="str">
            <v>エストリックス ショックウエーブ ５００ＨＴ（ＳＸ０７３Ｗ）</v>
          </cell>
          <cell r="E5081" t="str">
            <v>三菱レイヨン</v>
          </cell>
          <cell r="G5081">
            <v>10000</v>
          </cell>
          <cell r="H5081" t="str">
            <v>|2A140|</v>
          </cell>
        </row>
        <row r="5082">
          <cell r="A5082">
            <v>5072</v>
          </cell>
          <cell r="B5082">
            <v>3</v>
          </cell>
          <cell r="C5082">
            <v>2003</v>
          </cell>
          <cell r="D5082" t="str">
            <v>エストリックス ショックウエーブ ５０５ＨＴ（ＳＸ０７３Ｗ）</v>
          </cell>
          <cell r="E5082" t="str">
            <v>三菱レイヨン</v>
          </cell>
          <cell r="G5082">
            <v>10000</v>
          </cell>
          <cell r="H5082" t="str">
            <v>|2A140|</v>
          </cell>
        </row>
        <row r="5083">
          <cell r="A5083">
            <v>5073</v>
          </cell>
          <cell r="B5083">
            <v>4</v>
          </cell>
          <cell r="C5083">
            <v>2003</v>
          </cell>
          <cell r="D5083" t="str">
            <v>エストリックス ショックウエーブ ５０８ＭＴ（ＳＸ０７３Ｗ）</v>
          </cell>
          <cell r="E5083" t="str">
            <v>三菱レイヨン</v>
          </cell>
          <cell r="G5083">
            <v>10000</v>
          </cell>
          <cell r="H5083" t="str">
            <v>|2A140|</v>
          </cell>
        </row>
        <row r="5084">
          <cell r="A5084">
            <v>5074</v>
          </cell>
          <cell r="B5084">
            <v>5</v>
          </cell>
          <cell r="C5084">
            <v>2003</v>
          </cell>
          <cell r="D5084" t="str">
            <v>エストリックス ショックウエーブ ６００ＭＴ（ＳＸ０７３Ｗ）</v>
          </cell>
          <cell r="E5084" t="str">
            <v>三菱レイヨン</v>
          </cell>
          <cell r="G5084">
            <v>10000</v>
          </cell>
          <cell r="H5084" t="str">
            <v>|2A140|</v>
          </cell>
        </row>
        <row r="5085">
          <cell r="A5085">
            <v>5075</v>
          </cell>
          <cell r="B5085">
            <v>6</v>
          </cell>
          <cell r="C5085">
            <v>2003</v>
          </cell>
          <cell r="D5085" t="str">
            <v>エストリックス ショックウエーブ ６０３ＬＴ（ＳＸ０７３Ｗ）</v>
          </cell>
          <cell r="E5085" t="str">
            <v>三菱レイヨン</v>
          </cell>
          <cell r="G5085">
            <v>10000</v>
          </cell>
          <cell r="H5085" t="str">
            <v>|2A140|</v>
          </cell>
        </row>
        <row r="5086">
          <cell r="A5086">
            <v>5076</v>
          </cell>
          <cell r="B5086">
            <v>7</v>
          </cell>
          <cell r="C5086">
            <v>2003</v>
          </cell>
          <cell r="D5086" t="str">
            <v>エストリックス ショックウエーブ ６０５ＬＴ（ＳＸ０７３Ｗ）</v>
          </cell>
          <cell r="E5086" t="str">
            <v>三菱レイヨン</v>
          </cell>
          <cell r="G5086">
            <v>10000</v>
          </cell>
          <cell r="H5086" t="str">
            <v>|2A140|</v>
          </cell>
        </row>
        <row r="5087">
          <cell r="A5087">
            <v>5077</v>
          </cell>
          <cell r="B5087">
            <v>8</v>
          </cell>
          <cell r="C5087">
            <v>2003</v>
          </cell>
          <cell r="D5087" t="str">
            <v>エストリックス ツアーＸ７０ＩＰ（ｱｲｱﾝ）（ＳＸ０５９ＩＳ）</v>
          </cell>
          <cell r="E5087" t="str">
            <v>三菱レイヨン</v>
          </cell>
          <cell r="G5087">
            <v>30000</v>
          </cell>
          <cell r="H5087" t="str">
            <v>|2A140|</v>
          </cell>
        </row>
        <row r="5088">
          <cell r="A5088">
            <v>5078</v>
          </cell>
          <cell r="B5088">
            <v>9</v>
          </cell>
          <cell r="C5088">
            <v>2003</v>
          </cell>
          <cell r="D5088" t="str">
            <v>エストリックス ツアーＸ・７０ＩＰ（ｳｪｼﾞ）（ＳＸ０４５Ｉ）</v>
          </cell>
          <cell r="E5088" t="str">
            <v>三菱レイヨン</v>
          </cell>
          <cell r="G5088">
            <v>30000</v>
          </cell>
          <cell r="H5088" t="str">
            <v>|2A140|</v>
          </cell>
        </row>
        <row r="5089">
          <cell r="A5089">
            <v>5079</v>
          </cell>
          <cell r="B5089">
            <v>10</v>
          </cell>
          <cell r="C5089">
            <v>2003</v>
          </cell>
          <cell r="D5089" t="str">
            <v>エストリックス ツアーＸ・９０ＩＰ（ｳｴｯｼﾞ）（ＳＸ０４５Ｉ）</v>
          </cell>
          <cell r="E5089" t="str">
            <v>三菱レイヨン</v>
          </cell>
          <cell r="G5089">
            <v>30000</v>
          </cell>
          <cell r="H5089" t="str">
            <v>|2A140|</v>
          </cell>
        </row>
        <row r="5090">
          <cell r="A5090">
            <v>5080</v>
          </cell>
          <cell r="B5090">
            <v>1</v>
          </cell>
          <cell r="C5090">
            <v>2004</v>
          </cell>
          <cell r="D5090" t="str">
            <v>エストリックス ショックウエーブ バサラアモルファス・ペロシティー（ＳＸ８９Ｗ）</v>
          </cell>
          <cell r="E5090" t="str">
            <v>三菱レイヨン</v>
          </cell>
          <cell r="G5090">
            <v>10000</v>
          </cell>
          <cell r="H5090" t="str">
            <v>|2A140|</v>
          </cell>
        </row>
        <row r="5091">
          <cell r="A5091">
            <v>5081</v>
          </cell>
          <cell r="B5091">
            <v>2</v>
          </cell>
          <cell r="C5091">
            <v>2004</v>
          </cell>
          <cell r="D5091" t="str">
            <v>エストリックス ショックウエーブ バサラアモルファス３３５ＴＥ（ＳＸ０９０Ｗ）</v>
          </cell>
          <cell r="E5091" t="str">
            <v>三菱レイヨン</v>
          </cell>
          <cell r="G5091">
            <v>10000</v>
          </cell>
          <cell r="H5091" t="str">
            <v>|2A140|</v>
          </cell>
        </row>
        <row r="5092">
          <cell r="A5092">
            <v>5082</v>
          </cell>
          <cell r="B5092">
            <v>3</v>
          </cell>
          <cell r="C5092">
            <v>2004</v>
          </cell>
          <cell r="D5092" t="str">
            <v>エストリックス ショックウエーブ バサラボロン（ｱｲｱﾝ）（ＳＸ０８７ＩＲ）</v>
          </cell>
          <cell r="E5092" t="str">
            <v>三菱レイヨン</v>
          </cell>
          <cell r="G5092">
            <v>30000</v>
          </cell>
          <cell r="H5092" t="str">
            <v>|2A140|</v>
          </cell>
          <cell r="I5092" t="str">
            <v>ボロン繊維使用</v>
          </cell>
        </row>
        <row r="5093">
          <cell r="A5093">
            <v>5083</v>
          </cell>
          <cell r="B5093">
            <v>4</v>
          </cell>
          <cell r="C5093">
            <v>2004</v>
          </cell>
          <cell r="D5093" t="str">
            <v>エストリックス ショックウエーブ ４６０ＨＴ（ＳＸ０７３Ｗ）</v>
          </cell>
          <cell r="E5093" t="str">
            <v>三菱レイヨン</v>
          </cell>
          <cell r="G5093">
            <v>10000</v>
          </cell>
          <cell r="H5093" t="str">
            <v>|2A140|</v>
          </cell>
        </row>
        <row r="5094">
          <cell r="A5094">
            <v>5084</v>
          </cell>
          <cell r="B5094">
            <v>1</v>
          </cell>
          <cell r="C5094">
            <v>2005</v>
          </cell>
          <cell r="D5094" t="str">
            <v>エストリックス ショックウエーブ （ｱｲｱﾝ）（ＳＸ０８８ＩＲ）</v>
          </cell>
          <cell r="E5094" t="str">
            <v>三菱レイヨン</v>
          </cell>
          <cell r="G5094">
            <v>30000</v>
          </cell>
          <cell r="H5094" t="str">
            <v>|2A140|</v>
          </cell>
        </row>
        <row r="5095">
          <cell r="A5095">
            <v>5085</v>
          </cell>
          <cell r="B5095">
            <v>1</v>
          </cell>
          <cell r="C5095">
            <v>2006</v>
          </cell>
          <cell r="D5095" t="str">
            <v>ディアマナ Ｓ８３</v>
          </cell>
          <cell r="E5095" t="str">
            <v>三菱レイヨン</v>
          </cell>
          <cell r="G5095">
            <v>60000</v>
          </cell>
          <cell r="H5095" t="str">
            <v>|2A140|</v>
          </cell>
        </row>
        <row r="5096">
          <cell r="A5096">
            <v>5086</v>
          </cell>
          <cell r="B5096">
            <v>2</v>
          </cell>
          <cell r="C5096">
            <v>2006</v>
          </cell>
          <cell r="D5096" t="str">
            <v>ディアマナ Ｓ７３</v>
          </cell>
          <cell r="E5096" t="str">
            <v>三菱レイヨン</v>
          </cell>
          <cell r="G5096">
            <v>60000</v>
          </cell>
          <cell r="H5096" t="str">
            <v>|2A140|</v>
          </cell>
        </row>
        <row r="5097">
          <cell r="A5097">
            <v>5087</v>
          </cell>
          <cell r="B5097">
            <v>3</v>
          </cell>
          <cell r="C5097">
            <v>2006</v>
          </cell>
          <cell r="D5097" t="str">
            <v>ディアマナ Ｓ６３</v>
          </cell>
          <cell r="E5097" t="str">
            <v>三菱レイヨン</v>
          </cell>
          <cell r="G5097">
            <v>60000</v>
          </cell>
          <cell r="H5097" t="str">
            <v>|2A140|</v>
          </cell>
        </row>
        <row r="5098">
          <cell r="A5098">
            <v>5088</v>
          </cell>
          <cell r="B5098">
            <v>4</v>
          </cell>
          <cell r="C5098">
            <v>2006</v>
          </cell>
          <cell r="D5098" t="str">
            <v>ディアマナ Ｍ８３</v>
          </cell>
          <cell r="E5098" t="str">
            <v>三菱レイヨン</v>
          </cell>
          <cell r="G5098">
            <v>60000</v>
          </cell>
          <cell r="H5098" t="str">
            <v>|2A140|</v>
          </cell>
        </row>
        <row r="5099">
          <cell r="A5099">
            <v>5089</v>
          </cell>
          <cell r="B5099">
            <v>5</v>
          </cell>
          <cell r="C5099">
            <v>2006</v>
          </cell>
          <cell r="D5099" t="str">
            <v>ディアマナ Ｍ７３</v>
          </cell>
          <cell r="E5099" t="str">
            <v>三菱レイヨン</v>
          </cell>
          <cell r="G5099">
            <v>60000</v>
          </cell>
          <cell r="H5099" t="str">
            <v>|2A140|</v>
          </cell>
        </row>
        <row r="5100">
          <cell r="A5100">
            <v>5090</v>
          </cell>
          <cell r="B5100">
            <v>6</v>
          </cell>
          <cell r="C5100">
            <v>2006</v>
          </cell>
          <cell r="D5100" t="str">
            <v>ディアマナ Ｍ６３</v>
          </cell>
          <cell r="E5100" t="str">
            <v>三菱レイヨン</v>
          </cell>
          <cell r="G5100">
            <v>60000</v>
          </cell>
          <cell r="H5100" t="str">
            <v>|2A140|</v>
          </cell>
        </row>
        <row r="5101">
          <cell r="A5101">
            <v>5091</v>
          </cell>
          <cell r="B5101">
            <v>1</v>
          </cell>
          <cell r="C5101">
            <v>2007</v>
          </cell>
          <cell r="D5101" t="str">
            <v>ディアマナＤ８３</v>
          </cell>
          <cell r="E5101" t="str">
            <v>三菱レイヨン</v>
          </cell>
          <cell r="G5101">
            <v>60000</v>
          </cell>
          <cell r="H5101" t="str">
            <v>|2A140|</v>
          </cell>
        </row>
        <row r="5102">
          <cell r="A5102">
            <v>5092</v>
          </cell>
          <cell r="B5102">
            <v>2</v>
          </cell>
          <cell r="C5102">
            <v>2007</v>
          </cell>
          <cell r="D5102" t="str">
            <v>ディアマナＤ７３</v>
          </cell>
          <cell r="E5102" t="str">
            <v>三菱レイヨン</v>
          </cell>
          <cell r="G5102">
            <v>60000</v>
          </cell>
          <cell r="H5102" t="str">
            <v>|2A140|</v>
          </cell>
        </row>
        <row r="5103">
          <cell r="A5103">
            <v>5093</v>
          </cell>
          <cell r="B5103">
            <v>3</v>
          </cell>
          <cell r="C5103">
            <v>2007</v>
          </cell>
          <cell r="D5103" t="str">
            <v>ディアマナＤ６３</v>
          </cell>
          <cell r="E5103" t="str">
            <v>三菱レイヨン</v>
          </cell>
          <cell r="G5103">
            <v>60000</v>
          </cell>
          <cell r="H5103" t="str">
            <v>|2A140|</v>
          </cell>
        </row>
        <row r="5104">
          <cell r="A5104">
            <v>5094</v>
          </cell>
          <cell r="B5104">
            <v>1</v>
          </cell>
          <cell r="C5104">
            <v>2008</v>
          </cell>
          <cell r="D5104" t="str">
            <v>ディアマナ サンプハイブリッド</v>
          </cell>
          <cell r="E5104" t="str">
            <v>三菱レイヨン</v>
          </cell>
          <cell r="G5104">
            <v>60000</v>
          </cell>
          <cell r="H5104" t="str">
            <v>|2A140|</v>
          </cell>
        </row>
        <row r="5105">
          <cell r="A5105">
            <v>5095</v>
          </cell>
          <cell r="B5105">
            <v>2</v>
          </cell>
          <cell r="C5105">
            <v>2008</v>
          </cell>
          <cell r="D5105" t="str">
            <v>ディアマナ サンプ アイアン</v>
          </cell>
          <cell r="E5105" t="str">
            <v>三菱レイヨン</v>
          </cell>
          <cell r="G5105">
            <v>60000</v>
          </cell>
          <cell r="H5105" t="str">
            <v>|2A140|</v>
          </cell>
        </row>
        <row r="5106">
          <cell r="A5106">
            <v>5096</v>
          </cell>
          <cell r="B5106">
            <v>3</v>
          </cell>
          <cell r="C5106">
            <v>2008</v>
          </cell>
          <cell r="D5106" t="str">
            <v>ディアマナ アリスレイ８３</v>
          </cell>
          <cell r="E5106" t="str">
            <v>三菱レイヨン</v>
          </cell>
          <cell r="G5106">
            <v>60000</v>
          </cell>
          <cell r="H5106" t="str">
            <v>|2A140|2A900|</v>
          </cell>
          <cell r="I5106" t="str">
            <v>アモルファス金属併用</v>
          </cell>
        </row>
        <row r="5107">
          <cell r="A5107">
            <v>5097</v>
          </cell>
          <cell r="B5107">
            <v>4</v>
          </cell>
          <cell r="C5107">
            <v>2008</v>
          </cell>
          <cell r="D5107" t="str">
            <v>ディアマナ アリスレイ７３</v>
          </cell>
          <cell r="E5107" t="str">
            <v>三菱レイヨン</v>
          </cell>
          <cell r="G5107">
            <v>60000</v>
          </cell>
          <cell r="H5107" t="str">
            <v>|2A140|2A900|</v>
          </cell>
        </row>
        <row r="5108">
          <cell r="A5108">
            <v>5098</v>
          </cell>
          <cell r="B5108">
            <v>5</v>
          </cell>
          <cell r="C5108">
            <v>2008</v>
          </cell>
          <cell r="D5108" t="str">
            <v>ディアマナ アリスレイ６３</v>
          </cell>
          <cell r="E5108" t="str">
            <v>三菱レイヨン</v>
          </cell>
          <cell r="G5108">
            <v>60000</v>
          </cell>
          <cell r="H5108" t="str">
            <v>|2A140|2A900|</v>
          </cell>
        </row>
        <row r="5109">
          <cell r="A5109">
            <v>5099</v>
          </cell>
          <cell r="B5109">
            <v>6</v>
          </cell>
          <cell r="C5109">
            <v>2008</v>
          </cell>
          <cell r="D5109" t="str">
            <v>バサラ Ｈ５３</v>
          </cell>
          <cell r="E5109" t="str">
            <v>三菱レイヨン</v>
          </cell>
          <cell r="G5109">
            <v>60000</v>
          </cell>
          <cell r="H5109" t="str">
            <v>|2A140|</v>
          </cell>
        </row>
        <row r="5110">
          <cell r="A5110">
            <v>5100</v>
          </cell>
          <cell r="B5110">
            <v>7</v>
          </cell>
          <cell r="C5110">
            <v>2008</v>
          </cell>
          <cell r="D5110" t="str">
            <v>バサラ Ｈ４３</v>
          </cell>
          <cell r="E5110" t="str">
            <v>三菱レイヨン</v>
          </cell>
          <cell r="G5110">
            <v>60000</v>
          </cell>
          <cell r="H5110" t="str">
            <v>|2A140|</v>
          </cell>
        </row>
        <row r="5111">
          <cell r="A5111">
            <v>5101</v>
          </cell>
          <cell r="B5111">
            <v>8</v>
          </cell>
          <cell r="C5111">
            <v>2008</v>
          </cell>
          <cell r="D5111" t="str">
            <v>バサラ Ｆ５３</v>
          </cell>
          <cell r="E5111" t="str">
            <v>三菱レイヨン</v>
          </cell>
          <cell r="G5111">
            <v>60000</v>
          </cell>
          <cell r="H5111" t="str">
            <v>|2A140|</v>
          </cell>
        </row>
        <row r="5112">
          <cell r="A5112">
            <v>5102</v>
          </cell>
          <cell r="B5112">
            <v>9</v>
          </cell>
          <cell r="C5112">
            <v>2008</v>
          </cell>
          <cell r="D5112" t="str">
            <v>バサラ Ｆ４３</v>
          </cell>
          <cell r="E5112" t="str">
            <v>三菱レイヨン</v>
          </cell>
          <cell r="G5112">
            <v>60000</v>
          </cell>
          <cell r="H5112" t="str">
            <v>|2A140|</v>
          </cell>
        </row>
        <row r="5113">
          <cell r="A5113">
            <v>5103</v>
          </cell>
          <cell r="B5113">
            <v>10</v>
          </cell>
          <cell r="C5113">
            <v>2008</v>
          </cell>
          <cell r="D5113" t="str">
            <v>バサラ ハイブリッド</v>
          </cell>
          <cell r="E5113" t="str">
            <v>三菱レイヨン</v>
          </cell>
          <cell r="G5113">
            <v>60000</v>
          </cell>
          <cell r="H5113" t="str">
            <v>|2A140|</v>
          </cell>
        </row>
        <row r="5114">
          <cell r="A5114">
            <v>5104</v>
          </cell>
          <cell r="B5114">
            <v>11</v>
          </cell>
          <cell r="C5114">
            <v>2008</v>
          </cell>
          <cell r="D5114" t="str">
            <v>バサラ フレックスＳ</v>
          </cell>
          <cell r="E5114" t="str">
            <v>三菱レイヨン</v>
          </cell>
          <cell r="G5114">
            <v>30000</v>
          </cell>
          <cell r="H5114" t="str">
            <v>|2A140|</v>
          </cell>
        </row>
        <row r="5115">
          <cell r="A5115">
            <v>5105</v>
          </cell>
          <cell r="B5115">
            <v>12</v>
          </cell>
          <cell r="C5115">
            <v>2008</v>
          </cell>
          <cell r="D5115" t="str">
            <v>バサラ フレックスＲ</v>
          </cell>
          <cell r="E5115" t="str">
            <v>三菱レイヨン</v>
          </cell>
          <cell r="G5115">
            <v>30000</v>
          </cell>
          <cell r="H5115" t="str">
            <v>|2A140|</v>
          </cell>
        </row>
        <row r="5116">
          <cell r="A5116">
            <v>5106</v>
          </cell>
          <cell r="B5116">
            <v>13</v>
          </cell>
          <cell r="C5116">
            <v>2008</v>
          </cell>
          <cell r="D5116" t="str">
            <v>バサラ フレックスＬＩＴＥ</v>
          </cell>
          <cell r="E5116" t="str">
            <v>三菱レイヨン</v>
          </cell>
          <cell r="G5116">
            <v>30000</v>
          </cell>
          <cell r="H5116" t="str">
            <v>|2A140|</v>
          </cell>
        </row>
        <row r="5117">
          <cell r="A5117">
            <v>5107</v>
          </cell>
          <cell r="B5117">
            <v>1</v>
          </cell>
          <cell r="C5117">
            <v>2009</v>
          </cell>
          <cell r="D5117" t="str">
            <v>ディアマナ カイリ ６０Ｘ</v>
          </cell>
          <cell r="E5117" t="str">
            <v>三菱レイヨン</v>
          </cell>
          <cell r="G5117">
            <v>60000</v>
          </cell>
          <cell r="H5117" t="str">
            <v>|2A140|</v>
          </cell>
        </row>
        <row r="5118">
          <cell r="A5118">
            <v>5108</v>
          </cell>
          <cell r="B5118">
            <v>2</v>
          </cell>
          <cell r="C5118">
            <v>2009</v>
          </cell>
          <cell r="D5118" t="str">
            <v>ディアマナ カイリ ６０Ｓ</v>
          </cell>
          <cell r="E5118" t="str">
            <v>三菱レイヨン</v>
          </cell>
          <cell r="G5118">
            <v>60000</v>
          </cell>
          <cell r="H5118" t="str">
            <v>|2A140|</v>
          </cell>
        </row>
        <row r="5119">
          <cell r="A5119">
            <v>5109</v>
          </cell>
          <cell r="B5119">
            <v>3</v>
          </cell>
          <cell r="C5119">
            <v>2009</v>
          </cell>
          <cell r="D5119" t="str">
            <v>ディアマナ カイリ ６０Ｒ</v>
          </cell>
          <cell r="E5119" t="str">
            <v>三菱レイヨン</v>
          </cell>
          <cell r="G5119">
            <v>60000</v>
          </cell>
          <cell r="H5119" t="str">
            <v>|2A140|</v>
          </cell>
        </row>
        <row r="5120">
          <cell r="A5120">
            <v>5110</v>
          </cell>
          <cell r="B5120">
            <v>4</v>
          </cell>
          <cell r="C5120">
            <v>2009</v>
          </cell>
          <cell r="D5120" t="str">
            <v>ディアマナ カイリ ７０Ｘ</v>
          </cell>
          <cell r="E5120" t="str">
            <v>三菱レイヨン</v>
          </cell>
          <cell r="G5120">
            <v>60000</v>
          </cell>
          <cell r="H5120" t="str">
            <v>|2A140|</v>
          </cell>
        </row>
        <row r="5121">
          <cell r="A5121">
            <v>5111</v>
          </cell>
          <cell r="B5121">
            <v>5</v>
          </cell>
          <cell r="C5121">
            <v>2009</v>
          </cell>
          <cell r="D5121" t="str">
            <v>ディアマナ カイリ ７０Ｓ</v>
          </cell>
          <cell r="E5121" t="str">
            <v>三菱レイヨン</v>
          </cell>
          <cell r="G5121">
            <v>60000</v>
          </cell>
          <cell r="H5121" t="str">
            <v>|2A140|</v>
          </cell>
        </row>
        <row r="5122">
          <cell r="A5122">
            <v>5112</v>
          </cell>
          <cell r="B5122">
            <v>6</v>
          </cell>
          <cell r="C5122">
            <v>2009</v>
          </cell>
          <cell r="D5122" t="str">
            <v>ディアマナ カイリ ８０Ｘ</v>
          </cell>
          <cell r="E5122" t="str">
            <v>三菱レイヨン</v>
          </cell>
          <cell r="G5122">
            <v>60000</v>
          </cell>
          <cell r="H5122" t="str">
            <v>|2A140|</v>
          </cell>
        </row>
        <row r="5123">
          <cell r="A5123">
            <v>5113</v>
          </cell>
          <cell r="B5123">
            <v>7</v>
          </cell>
          <cell r="C5123">
            <v>2009</v>
          </cell>
          <cell r="D5123" t="str">
            <v>ディアマナ カイリ ８０Ｓ</v>
          </cell>
          <cell r="E5123" t="str">
            <v>三菱レイヨン</v>
          </cell>
          <cell r="G5123">
            <v>60000</v>
          </cell>
          <cell r="H5123" t="str">
            <v>|2A140|</v>
          </cell>
        </row>
        <row r="5124">
          <cell r="A5124">
            <v>5114</v>
          </cell>
          <cell r="B5124">
            <v>8</v>
          </cell>
          <cell r="C5124">
            <v>2009</v>
          </cell>
          <cell r="D5124" t="str">
            <v>バサラ Ｇ５３ＴＳ</v>
          </cell>
          <cell r="E5124" t="str">
            <v>三菱レイヨン</v>
          </cell>
          <cell r="G5124">
            <v>60000</v>
          </cell>
          <cell r="H5124" t="str">
            <v>|2A140|</v>
          </cell>
        </row>
        <row r="5125">
          <cell r="A5125">
            <v>5115</v>
          </cell>
          <cell r="B5125">
            <v>9</v>
          </cell>
          <cell r="C5125">
            <v>2009</v>
          </cell>
          <cell r="D5125" t="str">
            <v>バサラ Ｇ５３Ｓ</v>
          </cell>
          <cell r="E5125" t="str">
            <v>三菱レイヨン</v>
          </cell>
          <cell r="G5125">
            <v>60000</v>
          </cell>
          <cell r="H5125" t="str">
            <v>|2A140|</v>
          </cell>
        </row>
        <row r="5126">
          <cell r="A5126">
            <v>5116</v>
          </cell>
          <cell r="B5126">
            <v>10</v>
          </cell>
          <cell r="C5126">
            <v>2009</v>
          </cell>
          <cell r="D5126" t="str">
            <v>バサラ Ｇ５３ＳＲ</v>
          </cell>
          <cell r="E5126" t="str">
            <v>三菱レイヨン</v>
          </cell>
          <cell r="G5126">
            <v>60000</v>
          </cell>
          <cell r="H5126" t="str">
            <v>|2A140|</v>
          </cell>
        </row>
        <row r="5127">
          <cell r="A5127">
            <v>5117</v>
          </cell>
          <cell r="B5127">
            <v>11</v>
          </cell>
          <cell r="C5127">
            <v>2009</v>
          </cell>
          <cell r="D5127" t="str">
            <v>バサラ Ｇ５３Ｒ</v>
          </cell>
          <cell r="E5127" t="str">
            <v>三菱レイヨン</v>
          </cell>
          <cell r="G5127">
            <v>60000</v>
          </cell>
          <cell r="H5127" t="str">
            <v>|2A140|</v>
          </cell>
        </row>
        <row r="5128">
          <cell r="A5128">
            <v>5118</v>
          </cell>
          <cell r="B5128">
            <v>12</v>
          </cell>
          <cell r="C5128">
            <v>2009</v>
          </cell>
          <cell r="D5128" t="str">
            <v>バサラ G４３Ｒ</v>
          </cell>
          <cell r="E5128" t="str">
            <v>三菱レイヨン</v>
          </cell>
          <cell r="G5128">
            <v>60000</v>
          </cell>
          <cell r="H5128" t="str">
            <v>|2A130|</v>
          </cell>
        </row>
        <row r="5129">
          <cell r="A5129">
            <v>5119</v>
          </cell>
          <cell r="B5129">
            <v>13</v>
          </cell>
          <cell r="C5129">
            <v>2009</v>
          </cell>
          <cell r="D5129" t="str">
            <v>バサラ Ｇ４３ＬＩＴＥ</v>
          </cell>
          <cell r="E5129" t="str">
            <v>三菱レイヨン</v>
          </cell>
          <cell r="G5129">
            <v>60000</v>
          </cell>
          <cell r="H5129" t="str">
            <v>|2A140|</v>
          </cell>
        </row>
        <row r="5130">
          <cell r="A5130">
            <v>5120</v>
          </cell>
          <cell r="B5130">
            <v>14</v>
          </cell>
          <cell r="C5130">
            <v>2010</v>
          </cell>
          <cell r="D5130" t="str">
            <v>FUBUKlα50</v>
          </cell>
          <cell r="E5130" t="str">
            <v>三菱レイヨン</v>
          </cell>
          <cell r="G5130">
            <v>10000</v>
          </cell>
          <cell r="H5130" t="str">
            <v>|2A140|</v>
          </cell>
        </row>
        <row r="5131">
          <cell r="A5131">
            <v>5121</v>
          </cell>
          <cell r="B5131">
            <v>15</v>
          </cell>
          <cell r="C5131">
            <v>2010</v>
          </cell>
          <cell r="D5131" t="str">
            <v>FUBUKlα60</v>
          </cell>
          <cell r="E5131" t="str">
            <v>三菱レイヨン</v>
          </cell>
          <cell r="G5131">
            <v>10000</v>
          </cell>
          <cell r="H5131" t="str">
            <v>|2A140|</v>
          </cell>
        </row>
        <row r="5132">
          <cell r="A5132">
            <v>5122</v>
          </cell>
          <cell r="B5132">
            <v>16</v>
          </cell>
          <cell r="C5132">
            <v>2010</v>
          </cell>
          <cell r="D5132" t="str">
            <v>FUBUKlα70</v>
          </cell>
          <cell r="E5132" t="str">
            <v>三菱レイヨン</v>
          </cell>
          <cell r="G5132">
            <v>10000</v>
          </cell>
          <cell r="H5132" t="str">
            <v>|2A140|</v>
          </cell>
        </row>
        <row r="5133">
          <cell r="A5133">
            <v>5123</v>
          </cell>
          <cell r="B5133">
            <v>17</v>
          </cell>
          <cell r="C5133">
            <v>2010</v>
          </cell>
          <cell r="D5133" t="str">
            <v>AX f65</v>
          </cell>
          <cell r="E5133" t="str">
            <v>三菱レイヨン</v>
          </cell>
          <cell r="G5133">
            <v>10000</v>
          </cell>
          <cell r="H5133" t="str">
            <v>|2A140|</v>
          </cell>
        </row>
        <row r="5134">
          <cell r="A5134">
            <v>5124</v>
          </cell>
          <cell r="B5134">
            <v>18</v>
          </cell>
          <cell r="C5134">
            <v>2010</v>
          </cell>
          <cell r="D5134" t="str">
            <v>AX f75</v>
          </cell>
          <cell r="E5134" t="str">
            <v>三菱レイヨン</v>
          </cell>
          <cell r="G5134">
            <v>10000</v>
          </cell>
          <cell r="H5134" t="str">
            <v>|2A140|</v>
          </cell>
        </row>
        <row r="5135">
          <cell r="A5135">
            <v>5125</v>
          </cell>
          <cell r="B5135">
            <v>19</v>
          </cell>
          <cell r="C5135">
            <v>2010</v>
          </cell>
          <cell r="D5135" t="str">
            <v>AX f85</v>
          </cell>
          <cell r="E5135" t="str">
            <v>三菱レイヨン</v>
          </cell>
          <cell r="G5135">
            <v>10000</v>
          </cell>
          <cell r="H5135" t="str">
            <v>|2A140|</v>
          </cell>
        </row>
        <row r="5136">
          <cell r="A5136">
            <v>5126</v>
          </cell>
          <cell r="B5136">
            <v>20</v>
          </cell>
          <cell r="C5136">
            <v>2010</v>
          </cell>
          <cell r="D5136" t="str">
            <v>AX i375 FlexS</v>
          </cell>
          <cell r="E5136" t="str">
            <v>三菱レイヨン</v>
          </cell>
          <cell r="G5136">
            <v>30000</v>
          </cell>
          <cell r="H5136" t="str">
            <v>|2A140|2B900|</v>
          </cell>
        </row>
        <row r="5137">
          <cell r="A5137">
            <v>5127</v>
          </cell>
          <cell r="B5137">
            <v>21</v>
          </cell>
          <cell r="C5137">
            <v>2010</v>
          </cell>
          <cell r="D5137" t="str">
            <v>AX i375 FlexR</v>
          </cell>
          <cell r="E5137" t="str">
            <v>三菱レイヨン</v>
          </cell>
          <cell r="G5137">
            <v>30000</v>
          </cell>
          <cell r="H5137" t="str">
            <v>|2A140|2B900|</v>
          </cell>
        </row>
        <row r="5138">
          <cell r="A5138">
            <v>5128</v>
          </cell>
          <cell r="B5138">
            <v>22</v>
          </cell>
          <cell r="C5138">
            <v>2010</v>
          </cell>
          <cell r="D5138" t="str">
            <v>AX i425 FlexS</v>
          </cell>
          <cell r="E5138" t="str">
            <v>三菱レイヨン</v>
          </cell>
          <cell r="G5138">
            <v>30000</v>
          </cell>
          <cell r="H5138" t="str">
            <v>|2A140|2B900|</v>
          </cell>
        </row>
        <row r="5139">
          <cell r="A5139">
            <v>5129</v>
          </cell>
          <cell r="B5139">
            <v>23</v>
          </cell>
          <cell r="C5139">
            <v>2010</v>
          </cell>
          <cell r="D5139" t="str">
            <v>ディアマナ アヒナ ６０Ｘ</v>
          </cell>
          <cell r="E5139" t="str">
            <v>三菱レイヨン</v>
          </cell>
          <cell r="G5139">
            <v>60000</v>
          </cell>
          <cell r="H5139" t="str">
            <v>|2A140|2B110|</v>
          </cell>
        </row>
        <row r="5140">
          <cell r="A5140">
            <v>5130</v>
          </cell>
          <cell r="B5140">
            <v>24</v>
          </cell>
          <cell r="C5140">
            <v>2010</v>
          </cell>
          <cell r="D5140" t="str">
            <v>ディアマナ アヒナ ６０Ｓ</v>
          </cell>
          <cell r="E5140" t="str">
            <v>三菱レイヨン</v>
          </cell>
          <cell r="G5140">
            <v>60000</v>
          </cell>
          <cell r="H5140" t="str">
            <v>|2A140|2B110|</v>
          </cell>
        </row>
        <row r="5141">
          <cell r="A5141">
            <v>5131</v>
          </cell>
          <cell r="B5141">
            <v>25</v>
          </cell>
          <cell r="C5141">
            <v>2010</v>
          </cell>
          <cell r="D5141" t="str">
            <v>ディアマナ アヒナ ６０Ｒ</v>
          </cell>
          <cell r="E5141" t="str">
            <v>三菱レイヨン</v>
          </cell>
          <cell r="G5141">
            <v>60000</v>
          </cell>
          <cell r="H5141" t="str">
            <v>|2A140|2B110|</v>
          </cell>
        </row>
        <row r="5142">
          <cell r="A5142">
            <v>5132</v>
          </cell>
          <cell r="B5142">
            <v>26</v>
          </cell>
          <cell r="C5142">
            <v>2010</v>
          </cell>
          <cell r="D5142" t="str">
            <v>ディアマナ アヒナ ７０Ｘ</v>
          </cell>
          <cell r="E5142" t="str">
            <v>三菱レイヨン</v>
          </cell>
          <cell r="G5142">
            <v>60000</v>
          </cell>
          <cell r="H5142" t="str">
            <v>|2A140|2B110|</v>
          </cell>
        </row>
        <row r="5143">
          <cell r="A5143">
            <v>5133</v>
          </cell>
          <cell r="B5143">
            <v>27</v>
          </cell>
          <cell r="C5143">
            <v>2010</v>
          </cell>
          <cell r="D5143" t="str">
            <v>ディアマナ アヒナ ７０Ｓ</v>
          </cell>
          <cell r="E5143" t="str">
            <v>三菱レイヨン</v>
          </cell>
          <cell r="G5143">
            <v>60000</v>
          </cell>
          <cell r="H5143" t="str">
            <v>|2A140|2B110|</v>
          </cell>
        </row>
        <row r="5144">
          <cell r="A5144">
            <v>5134</v>
          </cell>
          <cell r="B5144">
            <v>28</v>
          </cell>
          <cell r="C5144">
            <v>2010</v>
          </cell>
          <cell r="D5144" t="str">
            <v>ディアマナ アヒナ ８０Ｘ</v>
          </cell>
          <cell r="E5144" t="str">
            <v>三菱レイヨン</v>
          </cell>
          <cell r="G5144">
            <v>60000</v>
          </cell>
          <cell r="H5144" t="str">
            <v>|2A140|2B110|</v>
          </cell>
        </row>
        <row r="5145">
          <cell r="A5145">
            <v>5135</v>
          </cell>
          <cell r="B5145">
            <v>29</v>
          </cell>
          <cell r="C5145">
            <v>2010</v>
          </cell>
          <cell r="D5145" t="str">
            <v>ディアマナ アヒナ ８０Ｓ</v>
          </cell>
          <cell r="E5145" t="str">
            <v>三菱レイヨン</v>
          </cell>
          <cell r="G5145">
            <v>60000</v>
          </cell>
          <cell r="H5145" t="str">
            <v>|2A140|2B110|</v>
          </cell>
        </row>
        <row r="5146">
          <cell r="A5146">
            <v>5136</v>
          </cell>
          <cell r="B5146">
            <v>2</v>
          </cell>
          <cell r="C5146">
            <v>1990</v>
          </cell>
          <cell r="D5146" t="str">
            <v>コンダクター　ＬＸ</v>
          </cell>
          <cell r="E5146" t="str">
            <v>マルマン</v>
          </cell>
          <cell r="G5146">
            <v>30000</v>
          </cell>
          <cell r="H5146" t="str">
            <v>|1A220|2A120|2A140|2A900|4A120|</v>
          </cell>
        </row>
        <row r="5147">
          <cell r="A5147">
            <v>5137</v>
          </cell>
          <cell r="B5147">
            <v>4</v>
          </cell>
          <cell r="C5147">
            <v>1990</v>
          </cell>
          <cell r="D5147" t="str">
            <v>コンダクター　ＫＸ</v>
          </cell>
          <cell r="E5147" t="str">
            <v>マルマン</v>
          </cell>
          <cell r="G5147">
            <v>30000</v>
          </cell>
          <cell r="H5147" t="str">
            <v>|1A220|2A120|4A120|</v>
          </cell>
        </row>
        <row r="5148">
          <cell r="A5148">
            <v>5138</v>
          </cell>
          <cell r="B5148">
            <v>5</v>
          </cell>
          <cell r="C5148">
            <v>1990</v>
          </cell>
          <cell r="D5148" t="str">
            <v>コンダクター　３１ＣＸ</v>
          </cell>
          <cell r="E5148" t="str">
            <v>マルマン</v>
          </cell>
          <cell r="G5148">
            <v>30000</v>
          </cell>
          <cell r="H5148" t="str">
            <v>|1A220|2A120|</v>
          </cell>
        </row>
        <row r="5149">
          <cell r="A5149">
            <v>5139</v>
          </cell>
          <cell r="B5149">
            <v>7</v>
          </cell>
          <cell r="C5149">
            <v>1990</v>
          </cell>
          <cell r="D5149" t="str">
            <v>Ｓ７０７　クラシック</v>
          </cell>
          <cell r="E5149" t="str">
            <v>マルマン</v>
          </cell>
          <cell r="G5149">
            <v>10000</v>
          </cell>
          <cell r="H5149" t="str">
            <v>|1A110|2A120|2A140|2A900|</v>
          </cell>
        </row>
        <row r="5150">
          <cell r="A5150">
            <v>5140</v>
          </cell>
          <cell r="B5150">
            <v>8</v>
          </cell>
          <cell r="C5150">
            <v>1990</v>
          </cell>
          <cell r="D5150" t="str">
            <v>ＡＸ７１７　クラシック　ＡＦ</v>
          </cell>
          <cell r="E5150" t="str">
            <v>マルマン</v>
          </cell>
          <cell r="G5150">
            <v>10000</v>
          </cell>
          <cell r="H5150" t="str">
            <v>|1A110|2A120|2A140|2A900|</v>
          </cell>
        </row>
        <row r="5151">
          <cell r="A5151">
            <v>5141</v>
          </cell>
          <cell r="B5151">
            <v>9</v>
          </cell>
          <cell r="C5151">
            <v>1990</v>
          </cell>
          <cell r="D5151" t="str">
            <v>ＵＳＡ　クラシック</v>
          </cell>
          <cell r="E5151" t="str">
            <v>マルマン</v>
          </cell>
          <cell r="G5151">
            <v>10000</v>
          </cell>
          <cell r="H5151" t="str">
            <v>|1A110|2A120|2A140|2A900|</v>
          </cell>
        </row>
        <row r="5152">
          <cell r="A5152">
            <v>5142</v>
          </cell>
          <cell r="B5152">
            <v>10</v>
          </cell>
          <cell r="C5152">
            <v>1990</v>
          </cell>
          <cell r="D5152" t="str">
            <v>ＵＳＡ　クラシック　ＨＧ</v>
          </cell>
          <cell r="E5152" t="str">
            <v>マルマン</v>
          </cell>
          <cell r="G5152">
            <v>10000</v>
          </cell>
          <cell r="H5152" t="str">
            <v>|1A110|1A400|2A120|</v>
          </cell>
        </row>
        <row r="5153">
          <cell r="A5153">
            <v>5143</v>
          </cell>
          <cell r="B5153">
            <v>11</v>
          </cell>
          <cell r="C5153">
            <v>1990</v>
          </cell>
          <cell r="D5153" t="str">
            <v>コンダクター　クラシック　３００Ｃ</v>
          </cell>
          <cell r="E5153" t="str">
            <v>マルマン</v>
          </cell>
          <cell r="G5153">
            <v>30000</v>
          </cell>
          <cell r="H5153" t="str">
            <v>|1A220|2A120|4A120|</v>
          </cell>
        </row>
        <row r="5154">
          <cell r="A5154">
            <v>5144</v>
          </cell>
          <cell r="B5154">
            <v>12</v>
          </cell>
          <cell r="C5154">
            <v>1990</v>
          </cell>
          <cell r="D5154" t="str">
            <v>コンダクター　クラシック　３００Ｅ</v>
          </cell>
          <cell r="E5154" t="str">
            <v>マルマン</v>
          </cell>
          <cell r="G5154">
            <v>30000</v>
          </cell>
          <cell r="H5154" t="str">
            <v>|1A220|2A120|4A120|</v>
          </cell>
        </row>
        <row r="5155">
          <cell r="A5155">
            <v>5145</v>
          </cell>
          <cell r="B5155">
            <v>13</v>
          </cell>
          <cell r="C5155">
            <v>1990</v>
          </cell>
          <cell r="D5155" t="str">
            <v>コンダクター　クラシック　４００Ｃ</v>
          </cell>
          <cell r="E5155" t="str">
            <v>マルマン</v>
          </cell>
          <cell r="G5155">
            <v>30000</v>
          </cell>
          <cell r="H5155" t="str">
            <v>|1A220|2A120|4A120|</v>
          </cell>
        </row>
        <row r="5156">
          <cell r="A5156">
            <v>5146</v>
          </cell>
          <cell r="B5156">
            <v>14</v>
          </cell>
          <cell r="C5156">
            <v>1990</v>
          </cell>
          <cell r="D5156" t="str">
            <v>コンダクター　クラシック　４００Ｅ</v>
          </cell>
          <cell r="E5156" t="str">
            <v>マルマン</v>
          </cell>
          <cell r="G5156">
            <v>30000</v>
          </cell>
          <cell r="H5156" t="str">
            <v>|1A220|2A120|4A120|</v>
          </cell>
        </row>
        <row r="5157">
          <cell r="A5157">
            <v>5147</v>
          </cell>
          <cell r="B5157">
            <v>15</v>
          </cell>
          <cell r="C5157">
            <v>1990</v>
          </cell>
          <cell r="D5157" t="str">
            <v>コンダクター　クラシック　４１０Ｅ</v>
          </cell>
          <cell r="E5157" t="str">
            <v>マルマン</v>
          </cell>
          <cell r="G5157">
            <v>30000</v>
          </cell>
          <cell r="H5157" t="str">
            <v>|1A220|2A120|4A120|</v>
          </cell>
        </row>
        <row r="5158">
          <cell r="A5158">
            <v>5148</v>
          </cell>
          <cell r="B5158">
            <v>16</v>
          </cell>
          <cell r="C5158">
            <v>1990</v>
          </cell>
          <cell r="D5158" t="str">
            <v>グランドビッグウイン　ＫＡＢ　２１５（ウッド）</v>
          </cell>
          <cell r="E5158" t="str">
            <v>マルマン</v>
          </cell>
          <cell r="G5158">
            <v>10000</v>
          </cell>
          <cell r="H5158" t="str">
            <v>|1A110|1A900|2A140|</v>
          </cell>
        </row>
        <row r="5159">
          <cell r="A5159">
            <v>5149</v>
          </cell>
          <cell r="B5159">
            <v>17</v>
          </cell>
          <cell r="C5159">
            <v>1990</v>
          </cell>
          <cell r="D5159" t="str">
            <v>グランドビッグウイン　ＫＡＢ　２１５(アイアン）</v>
          </cell>
          <cell r="E5159" t="str">
            <v>マルマン</v>
          </cell>
          <cell r="G5159">
            <v>30000</v>
          </cell>
          <cell r="H5159" t="str">
            <v>|1A210|1A900|2A140|</v>
          </cell>
        </row>
        <row r="5160">
          <cell r="A5160">
            <v>5150</v>
          </cell>
          <cell r="B5160">
            <v>18</v>
          </cell>
          <cell r="C5160">
            <v>1990</v>
          </cell>
          <cell r="D5160" t="str">
            <v>マルマンソール　ＭＳＴ　２１(ウッド）</v>
          </cell>
          <cell r="E5160" t="str">
            <v>マルマン</v>
          </cell>
          <cell r="G5160">
            <v>10000</v>
          </cell>
          <cell r="H5160" t="str">
            <v>|1A210|2A120|2A140|</v>
          </cell>
        </row>
        <row r="5161">
          <cell r="A5161">
            <v>5151</v>
          </cell>
          <cell r="B5161">
            <v>19</v>
          </cell>
          <cell r="C5161">
            <v>1990</v>
          </cell>
          <cell r="D5161" t="str">
            <v>マルマンソール　ＭＳＴ　２１（アイアン）</v>
          </cell>
          <cell r="E5161" t="str">
            <v>マルマン</v>
          </cell>
          <cell r="G5161">
            <v>30000</v>
          </cell>
          <cell r="H5161" t="str">
            <v>|1A210|2A120|2A140|</v>
          </cell>
        </row>
        <row r="5162">
          <cell r="A5162">
            <v>5152</v>
          </cell>
          <cell r="B5162">
            <v>20</v>
          </cell>
          <cell r="C5162">
            <v>1990</v>
          </cell>
          <cell r="D5162" t="str">
            <v>マルマンソール　ＭＳＴ　３１</v>
          </cell>
          <cell r="E5162" t="str">
            <v>マルマン</v>
          </cell>
          <cell r="G5162">
            <v>30000</v>
          </cell>
          <cell r="H5162" t="str">
            <v>|1A210|1A900|2A120|2A140|</v>
          </cell>
        </row>
        <row r="5163">
          <cell r="A5163">
            <v>5153</v>
          </cell>
          <cell r="B5163">
            <v>21</v>
          </cell>
          <cell r="C5163">
            <v>1990</v>
          </cell>
          <cell r="D5163" t="str">
            <v>タップ　１８（ウッド）</v>
          </cell>
          <cell r="E5163" t="str">
            <v>マルマン</v>
          </cell>
          <cell r="G5163">
            <v>10000</v>
          </cell>
          <cell r="H5163" t="str">
            <v>|1A210|2A120|2A140|</v>
          </cell>
        </row>
        <row r="5164">
          <cell r="A5164">
            <v>5154</v>
          </cell>
          <cell r="B5164">
            <v>22</v>
          </cell>
          <cell r="C5164">
            <v>1990</v>
          </cell>
          <cell r="D5164" t="str">
            <v>タップ　１８（アイアン）</v>
          </cell>
          <cell r="E5164" t="str">
            <v>マルマン</v>
          </cell>
          <cell r="G5164">
            <v>30000</v>
          </cell>
          <cell r="H5164" t="str">
            <v>|1A210|2A120|2A140|</v>
          </cell>
        </row>
        <row r="5165">
          <cell r="A5165">
            <v>5155</v>
          </cell>
          <cell r="B5165">
            <v>23</v>
          </cell>
          <cell r="C5165">
            <v>1990</v>
          </cell>
          <cell r="D5165" t="str">
            <v>タップ　２７（ウッド）</v>
          </cell>
          <cell r="E5165" t="str">
            <v>マルマン</v>
          </cell>
          <cell r="G5165">
            <v>10000</v>
          </cell>
          <cell r="H5165" t="str">
            <v>|1A210|2A120|2A140|</v>
          </cell>
        </row>
        <row r="5166">
          <cell r="A5166">
            <v>5156</v>
          </cell>
          <cell r="B5166">
            <v>24</v>
          </cell>
          <cell r="C5166">
            <v>1990</v>
          </cell>
          <cell r="D5166" t="str">
            <v>タップ　２７（アイアン）</v>
          </cell>
          <cell r="E5166" t="str">
            <v>マルマン</v>
          </cell>
          <cell r="G5166">
            <v>30000</v>
          </cell>
          <cell r="H5166" t="str">
            <v>|1A210|2A120|2A140|</v>
          </cell>
        </row>
        <row r="5167">
          <cell r="A5167">
            <v>5157</v>
          </cell>
          <cell r="B5167">
            <v>25</v>
          </cell>
          <cell r="C5167">
            <v>1990</v>
          </cell>
          <cell r="D5167" t="str">
            <v>ギネス　Ⅲ</v>
          </cell>
          <cell r="E5167" t="str">
            <v>マルマン</v>
          </cell>
          <cell r="G5167">
            <v>30000</v>
          </cell>
          <cell r="H5167" t="str">
            <v>|1A210|2A120|2A140|</v>
          </cell>
        </row>
        <row r="5168">
          <cell r="A5168">
            <v>5158</v>
          </cell>
          <cell r="B5168">
            <v>26</v>
          </cell>
          <cell r="C5168">
            <v>1990</v>
          </cell>
          <cell r="D5168" t="str">
            <v>ギネス　カーボン　Ⅱ（ウッド）</v>
          </cell>
          <cell r="E5168" t="str">
            <v>マルマン</v>
          </cell>
          <cell r="G5168">
            <v>10000</v>
          </cell>
          <cell r="H5168" t="str">
            <v>|1A320|2A140|</v>
          </cell>
        </row>
        <row r="5169">
          <cell r="A5169">
            <v>5159</v>
          </cell>
          <cell r="B5169">
            <v>27</v>
          </cell>
          <cell r="C5169">
            <v>1990</v>
          </cell>
          <cell r="D5169" t="str">
            <v>ギネス　カーボン　Ⅱ（アイアン）</v>
          </cell>
          <cell r="E5169" t="str">
            <v>マルマン</v>
          </cell>
          <cell r="G5169">
            <v>30000</v>
          </cell>
          <cell r="H5169" t="str">
            <v>|1A210|1A320|2A140|</v>
          </cell>
        </row>
        <row r="5170">
          <cell r="A5170">
            <v>5160</v>
          </cell>
          <cell r="B5170">
            <v>28</v>
          </cell>
          <cell r="C5170">
            <v>1990</v>
          </cell>
          <cell r="D5170" t="str">
            <v>ギネス　メタル</v>
          </cell>
          <cell r="E5170" t="str">
            <v>マルマン</v>
          </cell>
          <cell r="G5170">
            <v>10000</v>
          </cell>
          <cell r="H5170" t="str">
            <v>|1A210|2A120|2A140|</v>
          </cell>
        </row>
        <row r="5171">
          <cell r="A5171">
            <v>5161</v>
          </cell>
          <cell r="B5171">
            <v>29</v>
          </cell>
          <cell r="C5171">
            <v>1990</v>
          </cell>
          <cell r="D5171" t="str">
            <v>ギネス　Ⅱ（ウッド）</v>
          </cell>
          <cell r="E5171" t="str">
            <v>マルマン</v>
          </cell>
          <cell r="G5171">
            <v>10000</v>
          </cell>
          <cell r="H5171" t="str">
            <v>|1A110|2A120|2A140|</v>
          </cell>
        </row>
        <row r="5172">
          <cell r="A5172">
            <v>5162</v>
          </cell>
          <cell r="B5172">
            <v>30</v>
          </cell>
          <cell r="C5172">
            <v>1990</v>
          </cell>
          <cell r="D5172" t="str">
            <v>ギネス　Ⅱ（アイアン）</v>
          </cell>
          <cell r="E5172" t="str">
            <v>マルマン</v>
          </cell>
          <cell r="G5172">
            <v>30000</v>
          </cell>
          <cell r="H5172" t="str">
            <v>|1A210|2A120|2A140|</v>
          </cell>
        </row>
        <row r="5173">
          <cell r="A5173">
            <v>5163</v>
          </cell>
          <cell r="B5173">
            <v>31</v>
          </cell>
          <cell r="C5173">
            <v>1990</v>
          </cell>
          <cell r="D5173" t="str">
            <v>ギネス　ＭＤⅡ</v>
          </cell>
          <cell r="E5173" t="str">
            <v>マルマン</v>
          </cell>
          <cell r="G5173">
            <v>30000</v>
          </cell>
          <cell r="H5173" t="str">
            <v>|1A210|2A120|2A140|</v>
          </cell>
        </row>
        <row r="5174">
          <cell r="A5174">
            <v>5164</v>
          </cell>
          <cell r="B5174">
            <v>32</v>
          </cell>
          <cell r="C5174">
            <v>1990</v>
          </cell>
          <cell r="D5174" t="str">
            <v>ギネス　ＧＳⅡ</v>
          </cell>
          <cell r="E5174" t="str">
            <v>マルマン</v>
          </cell>
          <cell r="G5174">
            <v>30000</v>
          </cell>
          <cell r="H5174" t="str">
            <v>|1A220|2A120|2A140|</v>
          </cell>
        </row>
        <row r="5175">
          <cell r="A5175">
            <v>5165</v>
          </cell>
          <cell r="B5175">
            <v>33</v>
          </cell>
          <cell r="C5175">
            <v>1990</v>
          </cell>
          <cell r="D5175" t="str">
            <v>ギネス　６０６</v>
          </cell>
          <cell r="E5175" t="str">
            <v>マルマン</v>
          </cell>
          <cell r="G5175">
            <v>30000</v>
          </cell>
          <cell r="H5175" t="str">
            <v>|1A210|2A140|</v>
          </cell>
        </row>
        <row r="5176">
          <cell r="A5176">
            <v>5166</v>
          </cell>
          <cell r="B5176">
            <v>34</v>
          </cell>
          <cell r="C5176">
            <v>1990</v>
          </cell>
          <cell r="D5176" t="str">
            <v>スーパーロング　セミ　ＤＣＡ</v>
          </cell>
          <cell r="E5176" t="str">
            <v>マルマン</v>
          </cell>
          <cell r="G5176">
            <v>10000</v>
          </cell>
          <cell r="H5176" t="str">
            <v>|1A280|2A140|</v>
          </cell>
        </row>
        <row r="5177">
          <cell r="A5177">
            <v>5167</v>
          </cell>
          <cell r="B5177">
            <v>35</v>
          </cell>
          <cell r="C5177">
            <v>1990</v>
          </cell>
          <cell r="D5177" t="str">
            <v>スーパーロング　タップ　１８　ＰＣ</v>
          </cell>
          <cell r="E5177" t="str">
            <v>マルマン</v>
          </cell>
          <cell r="G5177">
            <v>10000</v>
          </cell>
          <cell r="H5177" t="str">
            <v>|1A210|2A140|</v>
          </cell>
        </row>
        <row r="5178">
          <cell r="A5178">
            <v>5168</v>
          </cell>
          <cell r="B5178">
            <v>36</v>
          </cell>
          <cell r="C5178">
            <v>1990</v>
          </cell>
          <cell r="D5178" t="str">
            <v>スーパーロング　ギネス　カーボン　Ⅱ</v>
          </cell>
          <cell r="E5178" t="str">
            <v>マルマン</v>
          </cell>
          <cell r="G5178">
            <v>10000</v>
          </cell>
          <cell r="H5178" t="str">
            <v>|1A320|2A140|</v>
          </cell>
        </row>
        <row r="5179">
          <cell r="A5179">
            <v>5169</v>
          </cell>
          <cell r="B5179">
            <v>37</v>
          </cell>
          <cell r="C5179">
            <v>1990</v>
          </cell>
          <cell r="D5179" t="str">
            <v>スーパーロング　タップ　１８</v>
          </cell>
          <cell r="E5179" t="str">
            <v>マルマン</v>
          </cell>
          <cell r="G5179">
            <v>10000</v>
          </cell>
          <cell r="H5179" t="str">
            <v>|1A210|2A140|</v>
          </cell>
        </row>
        <row r="5180">
          <cell r="A5180">
            <v>5170</v>
          </cell>
          <cell r="B5180">
            <v>38</v>
          </cell>
          <cell r="C5180">
            <v>1990</v>
          </cell>
          <cell r="D5180" t="str">
            <v>ダンガン　３００</v>
          </cell>
          <cell r="E5180" t="str">
            <v>マルマン</v>
          </cell>
          <cell r="G5180">
            <v>10000</v>
          </cell>
          <cell r="H5180" t="str">
            <v>|1A210|2A120|2A140|</v>
          </cell>
        </row>
        <row r="5181">
          <cell r="A5181">
            <v>5171</v>
          </cell>
          <cell r="B5181">
            <v>39</v>
          </cell>
          <cell r="C5181">
            <v>1990</v>
          </cell>
          <cell r="D5181" t="str">
            <v>ダンガン　３０３</v>
          </cell>
          <cell r="E5181" t="str">
            <v>マルマン</v>
          </cell>
          <cell r="G5181">
            <v>10000</v>
          </cell>
          <cell r="H5181" t="str">
            <v>|1A210|2A120|2A140|</v>
          </cell>
        </row>
        <row r="5182">
          <cell r="A5182">
            <v>5172</v>
          </cell>
          <cell r="B5182">
            <v>41</v>
          </cell>
          <cell r="C5182">
            <v>1990</v>
          </cell>
          <cell r="D5182" t="str">
            <v>ダンガン　プロ　Ⅰ</v>
          </cell>
          <cell r="E5182" t="str">
            <v>マルマン</v>
          </cell>
          <cell r="G5182">
            <v>10000</v>
          </cell>
          <cell r="H5182" t="str">
            <v>|1A210|2A120|2A140|</v>
          </cell>
        </row>
        <row r="5183">
          <cell r="A5183">
            <v>5173</v>
          </cell>
          <cell r="B5183">
            <v>42</v>
          </cell>
          <cell r="C5183">
            <v>1990</v>
          </cell>
          <cell r="D5183" t="str">
            <v>ダンガン　プロ　Ⅱ</v>
          </cell>
          <cell r="E5183" t="str">
            <v>マルマン</v>
          </cell>
          <cell r="G5183">
            <v>10000</v>
          </cell>
          <cell r="H5183" t="str">
            <v>|1A210|2A120|2A140|</v>
          </cell>
        </row>
        <row r="5184">
          <cell r="A5184">
            <v>5174</v>
          </cell>
          <cell r="B5184">
            <v>43</v>
          </cell>
          <cell r="C5184">
            <v>1990</v>
          </cell>
          <cell r="D5184" t="str">
            <v>イーグルパワーメタル　２１（ウッド）</v>
          </cell>
          <cell r="E5184" t="str">
            <v>マルマン</v>
          </cell>
          <cell r="G5184">
            <v>10000</v>
          </cell>
          <cell r="H5184" t="str">
            <v>|1A210|2A120|2A140|</v>
          </cell>
        </row>
        <row r="5185">
          <cell r="A5185">
            <v>5175</v>
          </cell>
          <cell r="B5185">
            <v>44</v>
          </cell>
          <cell r="C5185">
            <v>1990</v>
          </cell>
          <cell r="D5185" t="str">
            <v>イーグルパワーメタル　２１（アイアン）</v>
          </cell>
          <cell r="E5185" t="str">
            <v>マルマン</v>
          </cell>
          <cell r="G5185">
            <v>30000</v>
          </cell>
          <cell r="H5185" t="str">
            <v>|1A210|2A120|2A140|</v>
          </cell>
        </row>
        <row r="5186">
          <cell r="A5186">
            <v>5176</v>
          </cell>
          <cell r="B5186">
            <v>45</v>
          </cell>
          <cell r="C5186">
            <v>1990</v>
          </cell>
          <cell r="D5186" t="str">
            <v>ベリティ　２１（ウッド）</v>
          </cell>
          <cell r="E5186" t="str">
            <v>マルマン</v>
          </cell>
          <cell r="G5186">
            <v>10000</v>
          </cell>
          <cell r="H5186" t="str">
            <v>|1A210|2A120|2A140|</v>
          </cell>
        </row>
        <row r="5187">
          <cell r="A5187">
            <v>5177</v>
          </cell>
          <cell r="B5187">
            <v>46</v>
          </cell>
          <cell r="C5187">
            <v>1990</v>
          </cell>
          <cell r="D5187" t="str">
            <v>ベリティ　２１（アイアン）</v>
          </cell>
          <cell r="E5187" t="str">
            <v>マルマン</v>
          </cell>
          <cell r="G5187">
            <v>30000</v>
          </cell>
          <cell r="H5187" t="str">
            <v>|1A210|2A120|2A140|</v>
          </cell>
        </row>
        <row r="5188">
          <cell r="A5188">
            <v>5178</v>
          </cell>
          <cell r="B5188">
            <v>47</v>
          </cell>
          <cell r="C5188">
            <v>1990</v>
          </cell>
          <cell r="D5188" t="str">
            <v>スパークル　ＭＸ（ウッド）</v>
          </cell>
          <cell r="E5188" t="str">
            <v>マルマン</v>
          </cell>
          <cell r="G5188">
            <v>10000</v>
          </cell>
          <cell r="H5188" t="str">
            <v>|1A110|2A120|</v>
          </cell>
        </row>
        <row r="5189">
          <cell r="A5189">
            <v>5179</v>
          </cell>
          <cell r="B5189">
            <v>48</v>
          </cell>
          <cell r="C5189">
            <v>1990</v>
          </cell>
          <cell r="D5189" t="str">
            <v>スパークル　ＭＸ（アイアン）</v>
          </cell>
          <cell r="E5189" t="str">
            <v>マルマン</v>
          </cell>
          <cell r="G5189">
            <v>30000</v>
          </cell>
          <cell r="H5189" t="str">
            <v>|1A220|2A120|4A120|</v>
          </cell>
        </row>
        <row r="5190">
          <cell r="A5190">
            <v>5180</v>
          </cell>
          <cell r="B5190">
            <v>49</v>
          </cell>
          <cell r="C5190">
            <v>1990</v>
          </cell>
          <cell r="D5190" t="str">
            <v>コンダクター メタル</v>
          </cell>
          <cell r="E5190" t="str">
            <v>マルマン</v>
          </cell>
          <cell r="G5190">
            <v>10000</v>
          </cell>
          <cell r="H5190" t="str">
            <v>|1A210|2A120|2A140|2A900|4A110|</v>
          </cell>
          <cell r="I5190" t="str">
            <v>シャフト：ＣＦＲＰ　か　チラノ繊維併用タイプ　か　スチール</v>
          </cell>
        </row>
        <row r="5191">
          <cell r="A5191">
            <v>5181</v>
          </cell>
          <cell r="B5191">
            <v>49</v>
          </cell>
          <cell r="C5191">
            <v>1990</v>
          </cell>
          <cell r="D5191" t="str">
            <v>ベリティ　ＧＳ</v>
          </cell>
          <cell r="E5191" t="str">
            <v>マルマン</v>
          </cell>
          <cell r="G5191">
            <v>30000</v>
          </cell>
          <cell r="H5191" t="str">
            <v>|1A210|2A120|</v>
          </cell>
        </row>
        <row r="5192">
          <cell r="A5192">
            <v>5182</v>
          </cell>
          <cell r="B5192">
            <v>50</v>
          </cell>
          <cell r="C5192">
            <v>1990</v>
          </cell>
          <cell r="D5192" t="str">
            <v>ダイヤビート　メタル（ウッド）</v>
          </cell>
          <cell r="E5192" t="str">
            <v>マルマン</v>
          </cell>
          <cell r="G5192">
            <v>10000</v>
          </cell>
          <cell r="H5192" t="str">
            <v>|1A210|2A120|</v>
          </cell>
        </row>
        <row r="5193">
          <cell r="A5193">
            <v>5183</v>
          </cell>
          <cell r="B5193">
            <v>51</v>
          </cell>
          <cell r="C5193">
            <v>1990</v>
          </cell>
          <cell r="D5193" t="str">
            <v>ダイヤビート　メタル（アイアン）</v>
          </cell>
          <cell r="E5193" t="str">
            <v>マルマン</v>
          </cell>
          <cell r="G5193">
            <v>30000</v>
          </cell>
          <cell r="H5193" t="str">
            <v>|1A210|2A120|</v>
          </cell>
        </row>
        <row r="5194">
          <cell r="A5194">
            <v>5184</v>
          </cell>
          <cell r="B5194">
            <v>52</v>
          </cell>
          <cell r="C5194">
            <v>1990</v>
          </cell>
          <cell r="D5194" t="str">
            <v>バーディテャージ（ウッド）</v>
          </cell>
          <cell r="E5194" t="str">
            <v>マルマン</v>
          </cell>
          <cell r="G5194">
            <v>10000</v>
          </cell>
          <cell r="H5194" t="str">
            <v>|1A210|2A120|</v>
          </cell>
        </row>
        <row r="5195">
          <cell r="A5195">
            <v>5185</v>
          </cell>
          <cell r="B5195">
            <v>53</v>
          </cell>
          <cell r="C5195">
            <v>1990</v>
          </cell>
          <cell r="D5195" t="str">
            <v>バーディチャージ（アイアン）</v>
          </cell>
          <cell r="E5195" t="str">
            <v>マルマン</v>
          </cell>
          <cell r="G5195">
            <v>30000</v>
          </cell>
          <cell r="H5195" t="str">
            <v>|1A210|2A120|</v>
          </cell>
        </row>
        <row r="5196">
          <cell r="A5196">
            <v>5186</v>
          </cell>
          <cell r="B5196">
            <v>54</v>
          </cell>
          <cell r="C5196">
            <v>1990</v>
          </cell>
          <cell r="D5196" t="str">
            <v>パワーサイクル（ウッド）</v>
          </cell>
          <cell r="E5196" t="str">
            <v>マルマン</v>
          </cell>
          <cell r="G5196">
            <v>10000</v>
          </cell>
          <cell r="H5196" t="str">
            <v>|1A260|2A120|</v>
          </cell>
        </row>
        <row r="5197">
          <cell r="A5197">
            <v>5187</v>
          </cell>
          <cell r="B5197">
            <v>55</v>
          </cell>
          <cell r="C5197">
            <v>1990</v>
          </cell>
          <cell r="D5197" t="str">
            <v>パワーサイクル（アイアン）</v>
          </cell>
          <cell r="E5197" t="str">
            <v>マルマン</v>
          </cell>
          <cell r="G5197">
            <v>30000</v>
          </cell>
          <cell r="H5197" t="str">
            <v>|1A210|2A120|</v>
          </cell>
        </row>
        <row r="5198">
          <cell r="A5198">
            <v>5188</v>
          </cell>
          <cell r="B5198">
            <v>56</v>
          </cell>
          <cell r="C5198">
            <v>1990</v>
          </cell>
          <cell r="D5198" t="str">
            <v>ビッグタイトル（ウッド）</v>
          </cell>
          <cell r="E5198" t="str">
            <v>マルマン</v>
          </cell>
          <cell r="G5198">
            <v>10000</v>
          </cell>
          <cell r="H5198" t="str">
            <v>|1A260|2A120|</v>
          </cell>
        </row>
        <row r="5199">
          <cell r="A5199">
            <v>5189</v>
          </cell>
          <cell r="B5199">
            <v>57</v>
          </cell>
          <cell r="C5199">
            <v>1990</v>
          </cell>
          <cell r="D5199" t="str">
            <v>ビッグタイトル（アイアン）</v>
          </cell>
          <cell r="E5199" t="str">
            <v>マルマン</v>
          </cell>
          <cell r="G5199">
            <v>30000</v>
          </cell>
          <cell r="H5199" t="str">
            <v>|1A210|2A120|</v>
          </cell>
        </row>
        <row r="5200">
          <cell r="A5200">
            <v>5190</v>
          </cell>
          <cell r="B5200">
            <v>58</v>
          </cell>
          <cell r="C5200">
            <v>1990</v>
          </cell>
          <cell r="D5200" t="str">
            <v>バーディカップ（ウッド）</v>
          </cell>
          <cell r="E5200" t="str">
            <v>マルマン</v>
          </cell>
          <cell r="G5200">
            <v>10000</v>
          </cell>
          <cell r="H5200" t="str">
            <v>|1A110|1A400|2A120|2A140|</v>
          </cell>
        </row>
        <row r="5201">
          <cell r="A5201">
            <v>5191</v>
          </cell>
          <cell r="B5201">
            <v>59</v>
          </cell>
          <cell r="C5201">
            <v>1990</v>
          </cell>
          <cell r="D5201" t="str">
            <v>コンダクター ４１ＣＸ</v>
          </cell>
          <cell r="E5201" t="str">
            <v>マルマン</v>
          </cell>
          <cell r="G5201">
            <v>30000</v>
          </cell>
          <cell r="H5201" t="str">
            <v>|1A220|2A120|4A120|</v>
          </cell>
        </row>
        <row r="5202">
          <cell r="A5202">
            <v>5192</v>
          </cell>
          <cell r="B5202">
            <v>59</v>
          </cell>
          <cell r="C5202">
            <v>1990</v>
          </cell>
          <cell r="D5202" t="str">
            <v>バーディカップ（アイアン）</v>
          </cell>
          <cell r="E5202" t="str">
            <v>マルマン</v>
          </cell>
          <cell r="G5202">
            <v>30000</v>
          </cell>
          <cell r="H5202" t="str">
            <v>|1A210|2A120|2A140|</v>
          </cell>
        </row>
        <row r="5203">
          <cell r="A5203">
            <v>5193</v>
          </cell>
          <cell r="B5203">
            <v>60</v>
          </cell>
          <cell r="C5203">
            <v>1990</v>
          </cell>
          <cell r="D5203" t="str">
            <v>バーディカップ　メタル</v>
          </cell>
          <cell r="E5203" t="str">
            <v>マルマン</v>
          </cell>
          <cell r="G5203">
            <v>10000</v>
          </cell>
          <cell r="H5203" t="str">
            <v>|1A210|2A120|</v>
          </cell>
        </row>
        <row r="5204">
          <cell r="A5204">
            <v>5194</v>
          </cell>
          <cell r="B5204">
            <v>61</v>
          </cell>
          <cell r="C5204">
            <v>1990</v>
          </cell>
          <cell r="D5204" t="str">
            <v>プリアン　ｳｯﾄﾞ　女性</v>
          </cell>
          <cell r="E5204" t="str">
            <v>マルマン</v>
          </cell>
          <cell r="F5204">
            <v>1</v>
          </cell>
          <cell r="G5204">
            <v>10000</v>
          </cell>
          <cell r="H5204" t="str">
            <v>|1A400|2A140|4A900|</v>
          </cell>
          <cell r="I5204" t="str">
            <v>ヘッド：エンプラ樹脂のｲﾝｼﾞｪｸｼｮﾝ成形</v>
          </cell>
        </row>
        <row r="5205">
          <cell r="A5205">
            <v>5195</v>
          </cell>
          <cell r="B5205">
            <v>61</v>
          </cell>
          <cell r="C5205">
            <v>1990</v>
          </cell>
          <cell r="D5205" t="str">
            <v>サクセス　ＭＧ（ウッド）</v>
          </cell>
          <cell r="E5205" t="str">
            <v>マルマン</v>
          </cell>
          <cell r="G5205">
            <v>10000</v>
          </cell>
          <cell r="H5205" t="str">
            <v>|1A110|1A400|2A120|</v>
          </cell>
        </row>
        <row r="5206">
          <cell r="A5206">
            <v>5196</v>
          </cell>
          <cell r="B5206">
            <v>62</v>
          </cell>
          <cell r="C5206">
            <v>1990</v>
          </cell>
          <cell r="D5206" t="str">
            <v>プリアン　ｱｲｱﾝ　女性</v>
          </cell>
          <cell r="E5206" t="str">
            <v>マルマン</v>
          </cell>
          <cell r="F5206">
            <v>1</v>
          </cell>
          <cell r="G5206">
            <v>30000</v>
          </cell>
          <cell r="H5206" t="str">
            <v>|1A210|2A140|4A110|</v>
          </cell>
        </row>
        <row r="5207">
          <cell r="A5207">
            <v>5197</v>
          </cell>
          <cell r="B5207">
            <v>62</v>
          </cell>
          <cell r="C5207">
            <v>1990</v>
          </cell>
          <cell r="D5207" t="str">
            <v>サクセス　ＭＧ（アイアン）</v>
          </cell>
          <cell r="E5207" t="str">
            <v>マルマン</v>
          </cell>
          <cell r="G5207">
            <v>30000</v>
          </cell>
          <cell r="H5207" t="str">
            <v>|1A210|2A120|</v>
          </cell>
        </row>
        <row r="5208">
          <cell r="A5208">
            <v>5198</v>
          </cell>
          <cell r="B5208">
            <v>63</v>
          </cell>
          <cell r="C5208">
            <v>1990</v>
          </cell>
          <cell r="D5208" t="str">
            <v>コンダクター ＳＸ</v>
          </cell>
          <cell r="E5208" t="str">
            <v>マルマン</v>
          </cell>
          <cell r="G5208">
            <v>30000</v>
          </cell>
          <cell r="H5208" t="str">
            <v>|1A220|2A120|4A110|</v>
          </cell>
        </row>
        <row r="5209">
          <cell r="A5209">
            <v>5199</v>
          </cell>
          <cell r="B5209">
            <v>63</v>
          </cell>
          <cell r="C5209">
            <v>1990</v>
          </cell>
          <cell r="D5209" t="str">
            <v>トライカップ（ウッド）</v>
          </cell>
          <cell r="E5209" t="str">
            <v>マルマン</v>
          </cell>
          <cell r="G5209">
            <v>10000</v>
          </cell>
          <cell r="H5209" t="str">
            <v>|1A110|1A400|2A120|</v>
          </cell>
        </row>
        <row r="5210">
          <cell r="A5210">
            <v>5200</v>
          </cell>
          <cell r="B5210">
            <v>64</v>
          </cell>
          <cell r="C5210">
            <v>1990</v>
          </cell>
          <cell r="D5210" t="str">
            <v>トライカップ（アイアン）</v>
          </cell>
          <cell r="E5210" t="str">
            <v>マルマン</v>
          </cell>
          <cell r="G5210">
            <v>30000</v>
          </cell>
          <cell r="H5210" t="str">
            <v>|1A210|2A120|</v>
          </cell>
        </row>
        <row r="5211">
          <cell r="A5211">
            <v>5201</v>
          </cell>
          <cell r="B5211">
            <v>65</v>
          </cell>
          <cell r="C5211">
            <v>1990</v>
          </cell>
          <cell r="D5211" t="str">
            <v>キャスロン（ウッド）（レディース）</v>
          </cell>
          <cell r="E5211" t="str">
            <v>マルマン</v>
          </cell>
          <cell r="F5211">
            <v>1</v>
          </cell>
          <cell r="G5211">
            <v>10000</v>
          </cell>
          <cell r="H5211" t="str">
            <v>|1A320|1A400|2A120|2A140|</v>
          </cell>
        </row>
        <row r="5212">
          <cell r="A5212">
            <v>5202</v>
          </cell>
          <cell r="B5212">
            <v>66</v>
          </cell>
          <cell r="C5212">
            <v>1990</v>
          </cell>
          <cell r="D5212" t="str">
            <v>キャスロン（アイアン）（レディース）</v>
          </cell>
          <cell r="E5212" t="str">
            <v>マルマン</v>
          </cell>
          <cell r="F5212">
            <v>1</v>
          </cell>
          <cell r="G5212">
            <v>30000</v>
          </cell>
          <cell r="H5212" t="str">
            <v>|1A210|2A120|2A140|</v>
          </cell>
        </row>
        <row r="5213">
          <cell r="A5213">
            <v>5203</v>
          </cell>
          <cell r="B5213">
            <v>67</v>
          </cell>
          <cell r="C5213">
            <v>1990</v>
          </cell>
          <cell r="D5213" t="str">
            <v>ＭＳＬ　７１（ウッド）（レディース）</v>
          </cell>
          <cell r="E5213" t="str">
            <v>マルマン</v>
          </cell>
          <cell r="F5213">
            <v>1</v>
          </cell>
          <cell r="G5213">
            <v>10000</v>
          </cell>
          <cell r="H5213" t="str">
            <v>|1A210|2A120|2A140|</v>
          </cell>
        </row>
        <row r="5214">
          <cell r="A5214">
            <v>5204</v>
          </cell>
          <cell r="B5214">
            <v>68</v>
          </cell>
          <cell r="C5214">
            <v>1990</v>
          </cell>
          <cell r="D5214" t="str">
            <v>ＭＳＬ　７１（アイアン）（レディース）</v>
          </cell>
          <cell r="E5214" t="str">
            <v>マルマン</v>
          </cell>
          <cell r="F5214">
            <v>1</v>
          </cell>
          <cell r="G5214">
            <v>30000</v>
          </cell>
          <cell r="H5214" t="str">
            <v>|1A210|2A120|2A150|</v>
          </cell>
        </row>
        <row r="5215">
          <cell r="A5215">
            <v>5205</v>
          </cell>
          <cell r="B5215">
            <v>69</v>
          </cell>
          <cell r="C5215">
            <v>1990</v>
          </cell>
          <cell r="D5215" t="str">
            <v>ギネス　Ⅱ　レディス（ウッド）（レディース）</v>
          </cell>
          <cell r="E5215" t="str">
            <v>マルマン</v>
          </cell>
          <cell r="F5215">
            <v>1</v>
          </cell>
          <cell r="G5215">
            <v>10000</v>
          </cell>
          <cell r="H5215" t="str">
            <v>|1A110|2A120|2A140|</v>
          </cell>
        </row>
        <row r="5216">
          <cell r="A5216">
            <v>5206</v>
          </cell>
          <cell r="B5216">
            <v>70</v>
          </cell>
          <cell r="C5216">
            <v>1990</v>
          </cell>
          <cell r="D5216" t="str">
            <v>ギネス　Ⅱ　レディス（アイアン）（レディース）</v>
          </cell>
          <cell r="E5216" t="str">
            <v>マルマン</v>
          </cell>
          <cell r="F5216">
            <v>1</v>
          </cell>
          <cell r="G5216">
            <v>30000</v>
          </cell>
          <cell r="H5216" t="str">
            <v>|1A210|2A120|2A140|</v>
          </cell>
        </row>
        <row r="5217">
          <cell r="A5217">
            <v>5207</v>
          </cell>
          <cell r="B5217">
            <v>71</v>
          </cell>
          <cell r="C5217">
            <v>1990</v>
          </cell>
          <cell r="D5217" t="str">
            <v>エリコンカーボン（ウッド）（レディース）</v>
          </cell>
          <cell r="E5217" t="str">
            <v>マルマン</v>
          </cell>
          <cell r="F5217">
            <v>1</v>
          </cell>
          <cell r="G5217">
            <v>10000</v>
          </cell>
          <cell r="H5217" t="str">
            <v>|1A320|2A140|</v>
          </cell>
        </row>
        <row r="5218">
          <cell r="A5218">
            <v>5208</v>
          </cell>
          <cell r="B5218">
            <v>72</v>
          </cell>
          <cell r="C5218">
            <v>1990</v>
          </cell>
          <cell r="D5218" t="str">
            <v>エリコンカーボン（アイアン）（レディース）</v>
          </cell>
          <cell r="E5218" t="str">
            <v>マルマン</v>
          </cell>
          <cell r="F5218">
            <v>1</v>
          </cell>
          <cell r="G5218">
            <v>30000</v>
          </cell>
          <cell r="H5218" t="str">
            <v>|1A320|2A140|</v>
          </cell>
        </row>
        <row r="5219">
          <cell r="A5219">
            <v>5209</v>
          </cell>
          <cell r="B5219">
            <v>73</v>
          </cell>
          <cell r="C5219">
            <v>1990</v>
          </cell>
          <cell r="D5219" t="str">
            <v>パステリアン　スモーキー（ウッド）（レディース）</v>
          </cell>
          <cell r="E5219" t="str">
            <v>マルマン</v>
          </cell>
          <cell r="F5219">
            <v>1</v>
          </cell>
          <cell r="G5219">
            <v>10000</v>
          </cell>
          <cell r="H5219" t="str">
            <v>|1A210|2A120|</v>
          </cell>
        </row>
        <row r="5220">
          <cell r="A5220">
            <v>5210</v>
          </cell>
          <cell r="B5220">
            <v>74</v>
          </cell>
          <cell r="C5220">
            <v>1990</v>
          </cell>
          <cell r="D5220" t="str">
            <v>パステリアン　スモーキー（アイアン）（レディース）</v>
          </cell>
          <cell r="E5220" t="str">
            <v>マルマン</v>
          </cell>
          <cell r="F5220">
            <v>1</v>
          </cell>
          <cell r="G5220">
            <v>30000</v>
          </cell>
          <cell r="H5220" t="str">
            <v>|1A210|2A120|</v>
          </cell>
        </row>
        <row r="5221">
          <cell r="A5221">
            <v>5211</v>
          </cell>
          <cell r="B5221">
            <v>75</v>
          </cell>
          <cell r="C5221">
            <v>1990</v>
          </cell>
          <cell r="D5221" t="str">
            <v>クインテス（ウッド）（レディース）</v>
          </cell>
          <cell r="E5221" t="str">
            <v>マルマン</v>
          </cell>
          <cell r="F5221">
            <v>1</v>
          </cell>
          <cell r="G5221">
            <v>10000</v>
          </cell>
          <cell r="H5221" t="str">
            <v>|1A320|2A120|2A140|</v>
          </cell>
        </row>
        <row r="5222">
          <cell r="A5222">
            <v>5212</v>
          </cell>
          <cell r="B5222">
            <v>76</v>
          </cell>
          <cell r="C5222">
            <v>1990</v>
          </cell>
          <cell r="D5222" t="str">
            <v>クインテス（アイアン）（レディース）</v>
          </cell>
          <cell r="E5222" t="str">
            <v>マルマン</v>
          </cell>
          <cell r="F5222">
            <v>1</v>
          </cell>
          <cell r="G5222">
            <v>30000</v>
          </cell>
          <cell r="H5222" t="str">
            <v>|1A210|2A120|2A140|</v>
          </cell>
        </row>
        <row r="5223">
          <cell r="A5223">
            <v>5213</v>
          </cell>
          <cell r="B5223">
            <v>79</v>
          </cell>
          <cell r="C5223">
            <v>1990</v>
          </cell>
          <cell r="D5223" t="str">
            <v>ベリティ　ビビ　エレガンス（ウッド）（レディース）</v>
          </cell>
          <cell r="E5223" t="str">
            <v>マルマン</v>
          </cell>
          <cell r="F5223">
            <v>1</v>
          </cell>
          <cell r="G5223">
            <v>10000</v>
          </cell>
          <cell r="H5223" t="str">
            <v>|1A110|1A400|2A120|</v>
          </cell>
        </row>
        <row r="5224">
          <cell r="A5224">
            <v>5214</v>
          </cell>
          <cell r="B5224">
            <v>80</v>
          </cell>
          <cell r="C5224">
            <v>1990</v>
          </cell>
          <cell r="D5224" t="str">
            <v>ベリティ　ビビ　エレガンス（アイアン）（レディース）</v>
          </cell>
          <cell r="E5224" t="str">
            <v>マルマン</v>
          </cell>
          <cell r="F5224">
            <v>1</v>
          </cell>
          <cell r="G5224">
            <v>30000</v>
          </cell>
          <cell r="H5224" t="str">
            <v>|1A210|2A120|</v>
          </cell>
        </row>
        <row r="5225">
          <cell r="A5225">
            <v>5215</v>
          </cell>
          <cell r="B5225">
            <v>81</v>
          </cell>
          <cell r="C5225">
            <v>1990</v>
          </cell>
          <cell r="D5225" t="str">
            <v>バーディカップ　レディス（ウッド）（レディース）</v>
          </cell>
          <cell r="E5225" t="str">
            <v>マルマン</v>
          </cell>
          <cell r="F5225">
            <v>1</v>
          </cell>
          <cell r="G5225">
            <v>10000</v>
          </cell>
          <cell r="H5225" t="str">
            <v>|1A110|1A900|2A120|2A140|</v>
          </cell>
        </row>
        <row r="5226">
          <cell r="A5226">
            <v>5216</v>
          </cell>
          <cell r="B5226">
            <v>82</v>
          </cell>
          <cell r="C5226">
            <v>1990</v>
          </cell>
          <cell r="D5226" t="str">
            <v>バーディカップ　レディス（アイアン）（レディース）</v>
          </cell>
          <cell r="E5226" t="str">
            <v>マルマン</v>
          </cell>
          <cell r="F5226">
            <v>1</v>
          </cell>
          <cell r="G5226">
            <v>30000</v>
          </cell>
          <cell r="H5226" t="str">
            <v>|1A210|2A120|2A140|</v>
          </cell>
        </row>
        <row r="5227">
          <cell r="A5227">
            <v>5217</v>
          </cell>
          <cell r="B5227">
            <v>83</v>
          </cell>
          <cell r="C5227">
            <v>1990</v>
          </cell>
          <cell r="D5227" t="str">
            <v>サクセス　レディス（ウッド）（レディース）</v>
          </cell>
          <cell r="E5227" t="str">
            <v>マルマン</v>
          </cell>
          <cell r="F5227">
            <v>1</v>
          </cell>
          <cell r="G5227">
            <v>10000</v>
          </cell>
          <cell r="H5227" t="str">
            <v>|1A110|1A400|2A120|</v>
          </cell>
        </row>
        <row r="5228">
          <cell r="A5228">
            <v>5218</v>
          </cell>
          <cell r="B5228">
            <v>84</v>
          </cell>
          <cell r="C5228">
            <v>1990</v>
          </cell>
          <cell r="D5228" t="str">
            <v>サクセス　レディス（アイアン）（レディース）</v>
          </cell>
          <cell r="E5228" t="str">
            <v>マルマン</v>
          </cell>
          <cell r="F5228">
            <v>1</v>
          </cell>
          <cell r="G5228">
            <v>30000</v>
          </cell>
          <cell r="H5228" t="str">
            <v>|1A210|2A120|</v>
          </cell>
        </row>
        <row r="5229">
          <cell r="A5229">
            <v>5219</v>
          </cell>
          <cell r="B5229">
            <v>85</v>
          </cell>
          <cell r="C5229">
            <v>1990</v>
          </cell>
          <cell r="D5229" t="str">
            <v>トライカップ　レディス（ウッド）（レディース）</v>
          </cell>
          <cell r="E5229" t="str">
            <v>マルマン</v>
          </cell>
          <cell r="F5229">
            <v>1</v>
          </cell>
          <cell r="G5229">
            <v>10000</v>
          </cell>
          <cell r="H5229" t="str">
            <v>|1A110|1A400|2A120|</v>
          </cell>
        </row>
        <row r="5230">
          <cell r="A5230">
            <v>5220</v>
          </cell>
          <cell r="B5230">
            <v>86</v>
          </cell>
          <cell r="C5230">
            <v>1990</v>
          </cell>
          <cell r="D5230" t="str">
            <v>トライカップ　レディス（アイアン）（レディース）</v>
          </cell>
          <cell r="E5230" t="str">
            <v>マルマン</v>
          </cell>
          <cell r="F5230">
            <v>1</v>
          </cell>
          <cell r="G5230">
            <v>30000</v>
          </cell>
          <cell r="H5230" t="str">
            <v>|1A210|2A120|</v>
          </cell>
        </row>
        <row r="5231">
          <cell r="A5231">
            <v>5221</v>
          </cell>
          <cell r="B5231">
            <v>87</v>
          </cell>
          <cell r="C5231">
            <v>1990</v>
          </cell>
          <cell r="D5231" t="str">
            <v>トライカップ　レディス　メタル（ウッド）（レディース）</v>
          </cell>
          <cell r="E5231" t="str">
            <v>マルマン</v>
          </cell>
          <cell r="F5231">
            <v>1</v>
          </cell>
          <cell r="G5231">
            <v>10000</v>
          </cell>
          <cell r="H5231" t="str">
            <v>|1A260|2A120|</v>
          </cell>
        </row>
        <row r="5232">
          <cell r="A5232">
            <v>5222</v>
          </cell>
          <cell r="B5232">
            <v>88</v>
          </cell>
          <cell r="C5232">
            <v>1990</v>
          </cell>
          <cell r="D5232" t="str">
            <v>トライカップ　レディス　メタル（アイアン）（レディース）</v>
          </cell>
          <cell r="E5232" t="str">
            <v>マルマン</v>
          </cell>
          <cell r="F5232">
            <v>1</v>
          </cell>
          <cell r="G5232">
            <v>30000</v>
          </cell>
          <cell r="H5232" t="str">
            <v>|1A210|2A120|</v>
          </cell>
        </row>
        <row r="5233">
          <cell r="A5233">
            <v>5223</v>
          </cell>
          <cell r="B5233">
            <v>110</v>
          </cell>
          <cell r="C5233">
            <v>1990</v>
          </cell>
          <cell r="D5233" t="str">
            <v>ドライビングマシーン</v>
          </cell>
          <cell r="E5233" t="str">
            <v>マルマン</v>
          </cell>
          <cell r="G5233">
            <v>10000</v>
          </cell>
          <cell r="H5233" t="str">
            <v>|1A260|2A140|4A110|</v>
          </cell>
        </row>
        <row r="5234">
          <cell r="A5234">
            <v>5224</v>
          </cell>
          <cell r="B5234">
            <v>60</v>
          </cell>
          <cell r="C5234">
            <v>1991</v>
          </cell>
          <cell r="D5234" t="str">
            <v>コンダクター ３１ＥＸ</v>
          </cell>
          <cell r="E5234" t="str">
            <v>マルマン</v>
          </cell>
          <cell r="G5234">
            <v>30000</v>
          </cell>
          <cell r="H5234" t="str">
            <v>|1A220|2A120|2A140|2A900|4A120|</v>
          </cell>
          <cell r="I5234" t="str">
            <v>シャフト：チラノ繊維併用　か　スチール</v>
          </cell>
        </row>
        <row r="5235">
          <cell r="A5235">
            <v>5225</v>
          </cell>
          <cell r="B5235">
            <v>81</v>
          </cell>
          <cell r="C5235">
            <v>1991</v>
          </cell>
          <cell r="D5235" t="str">
            <v>スッポン ＴＡＰチタン</v>
          </cell>
          <cell r="E5235" t="str">
            <v>マルマン</v>
          </cell>
          <cell r="G5235">
            <v>10000</v>
          </cell>
          <cell r="H5235" t="str">
            <v>|1A240|2A140|4A110|</v>
          </cell>
        </row>
        <row r="5236">
          <cell r="A5236">
            <v>5226</v>
          </cell>
          <cell r="B5236">
            <v>82</v>
          </cell>
          <cell r="C5236">
            <v>1991</v>
          </cell>
          <cell r="D5236" t="str">
            <v>スッポン ＴＡＰ</v>
          </cell>
          <cell r="E5236" t="str">
            <v>マルマン</v>
          </cell>
          <cell r="G5236">
            <v>10000</v>
          </cell>
          <cell r="H5236" t="str">
            <v>|1A210|2A140|2A900|4A110|</v>
          </cell>
          <cell r="I5236" t="str">
            <v>シャフト：ＣＦＲＰ　か　ケブラー併用タイプも</v>
          </cell>
        </row>
        <row r="5237">
          <cell r="A5237">
            <v>5227</v>
          </cell>
          <cell r="B5237">
            <v>84</v>
          </cell>
          <cell r="C5237">
            <v>1991</v>
          </cell>
          <cell r="D5237" t="str">
            <v>スッポン トーレス</v>
          </cell>
          <cell r="E5237" t="str">
            <v>マルマン</v>
          </cell>
          <cell r="G5237">
            <v>10000</v>
          </cell>
          <cell r="H5237" t="str">
            <v>|1A260|2A140|2A900|4A110|</v>
          </cell>
          <cell r="I5237" t="str">
            <v>シャフト：ケブラー併用</v>
          </cell>
        </row>
        <row r="5238">
          <cell r="A5238">
            <v>5228</v>
          </cell>
          <cell r="B5238">
            <v>89</v>
          </cell>
          <cell r="C5238">
            <v>1991</v>
          </cell>
          <cell r="D5238" t="str">
            <v>コンダクター　ＬＸ　メタル</v>
          </cell>
          <cell r="E5238" t="str">
            <v>マルマン</v>
          </cell>
          <cell r="G5238">
            <v>10000</v>
          </cell>
          <cell r="H5238" t="str">
            <v>|1A210|2A120|2A140|</v>
          </cell>
        </row>
        <row r="5239">
          <cell r="A5239">
            <v>5229</v>
          </cell>
          <cell r="B5239">
            <v>90</v>
          </cell>
          <cell r="C5239">
            <v>1991</v>
          </cell>
          <cell r="D5239" t="str">
            <v>コンダクター　ＬＸ　カーボン</v>
          </cell>
          <cell r="E5239" t="str">
            <v>マルマン</v>
          </cell>
          <cell r="G5239">
            <v>10000</v>
          </cell>
          <cell r="H5239" t="str">
            <v>|1A320|2A120|2A140|</v>
          </cell>
        </row>
        <row r="5240">
          <cell r="A5240">
            <v>5230</v>
          </cell>
          <cell r="B5240">
            <v>91</v>
          </cell>
          <cell r="C5240">
            <v>1991</v>
          </cell>
          <cell r="D5240" t="str">
            <v>コンダクター　カーボン</v>
          </cell>
          <cell r="E5240" t="str">
            <v>マルマン</v>
          </cell>
          <cell r="G5240">
            <v>10000</v>
          </cell>
          <cell r="H5240" t="str">
            <v>|1A320|2A140|</v>
          </cell>
        </row>
        <row r="5241">
          <cell r="A5241">
            <v>5231</v>
          </cell>
          <cell r="B5241">
            <v>93</v>
          </cell>
          <cell r="C5241">
            <v>1991</v>
          </cell>
          <cell r="D5241" t="str">
            <v>Ｇ８０１</v>
          </cell>
          <cell r="E5241" t="str">
            <v>マルマン</v>
          </cell>
          <cell r="G5241">
            <v>10000</v>
          </cell>
          <cell r="H5241" t="str">
            <v>|1A110|2A140|</v>
          </cell>
        </row>
        <row r="5242">
          <cell r="A5242">
            <v>5232</v>
          </cell>
          <cell r="B5242">
            <v>94</v>
          </cell>
          <cell r="C5242">
            <v>1991</v>
          </cell>
          <cell r="D5242" t="str">
            <v>Ｋ８０２</v>
          </cell>
          <cell r="E5242" t="str">
            <v>マルマン</v>
          </cell>
          <cell r="G5242">
            <v>10000</v>
          </cell>
          <cell r="H5242" t="str">
            <v>|1A110|2A120|2A140|</v>
          </cell>
        </row>
        <row r="5243">
          <cell r="A5243">
            <v>5233</v>
          </cell>
          <cell r="B5243">
            <v>95</v>
          </cell>
          <cell r="C5243">
            <v>1991</v>
          </cell>
          <cell r="D5243" t="str">
            <v>トーレス</v>
          </cell>
          <cell r="E5243" t="str">
            <v>マルマン</v>
          </cell>
          <cell r="G5243">
            <v>10000</v>
          </cell>
          <cell r="H5243" t="str">
            <v>|1A260|2A140|2A900|4A110|</v>
          </cell>
          <cell r="I5243" t="str">
            <v>シャフト：ケブラー併用系</v>
          </cell>
        </row>
        <row r="5244">
          <cell r="A5244">
            <v>5234</v>
          </cell>
          <cell r="B5244">
            <v>95</v>
          </cell>
          <cell r="C5244">
            <v>1991</v>
          </cell>
          <cell r="D5244" t="str">
            <v>Ｋ８０３</v>
          </cell>
          <cell r="E5244" t="str">
            <v>マルマン</v>
          </cell>
          <cell r="G5244">
            <v>10000</v>
          </cell>
          <cell r="H5244" t="str">
            <v>|1A110|2A120|2A140|</v>
          </cell>
        </row>
        <row r="5245">
          <cell r="A5245">
            <v>5235</v>
          </cell>
          <cell r="B5245">
            <v>96</v>
          </cell>
          <cell r="C5245">
            <v>1991</v>
          </cell>
          <cell r="D5245" t="str">
            <v>Ｋ８０４</v>
          </cell>
          <cell r="E5245" t="str">
            <v>マルマン</v>
          </cell>
          <cell r="G5245">
            <v>10000</v>
          </cell>
          <cell r="H5245" t="str">
            <v>|1A110|2A120|2A140|</v>
          </cell>
        </row>
        <row r="5246">
          <cell r="A5246">
            <v>5236</v>
          </cell>
          <cell r="B5246">
            <v>97</v>
          </cell>
          <cell r="C5246">
            <v>1991</v>
          </cell>
          <cell r="D5246" t="str">
            <v>マルマンソール　ＭＳＴ　４１</v>
          </cell>
          <cell r="E5246" t="str">
            <v>マルマン</v>
          </cell>
          <cell r="G5246">
            <v>30000</v>
          </cell>
          <cell r="H5246" t="str">
            <v>|1A210|2A120|2A140|2A900|</v>
          </cell>
        </row>
        <row r="5247">
          <cell r="A5247">
            <v>5237</v>
          </cell>
          <cell r="B5247">
            <v>101</v>
          </cell>
          <cell r="C5247">
            <v>1991</v>
          </cell>
          <cell r="D5247" t="str">
            <v>タップ　メタル　ＭＤ（ウッド）</v>
          </cell>
          <cell r="E5247" t="str">
            <v>マルマン</v>
          </cell>
          <cell r="G5247">
            <v>10000</v>
          </cell>
          <cell r="H5247" t="str">
            <v>|1A210|2A120|2A140|</v>
          </cell>
        </row>
        <row r="5248">
          <cell r="A5248">
            <v>5238</v>
          </cell>
          <cell r="B5248">
            <v>102</v>
          </cell>
          <cell r="C5248">
            <v>1991</v>
          </cell>
          <cell r="D5248" t="str">
            <v>タップ　メタル　ＭＤ（アイアン）</v>
          </cell>
          <cell r="E5248" t="str">
            <v>マルマン</v>
          </cell>
          <cell r="G5248">
            <v>30000</v>
          </cell>
          <cell r="H5248" t="str">
            <v>|1A210|2A120|2A140|</v>
          </cell>
        </row>
        <row r="5249">
          <cell r="A5249">
            <v>5239</v>
          </cell>
          <cell r="B5249">
            <v>103</v>
          </cell>
          <cell r="C5249">
            <v>1991</v>
          </cell>
          <cell r="D5249" t="str">
            <v>ＨＢＣ　カーボン</v>
          </cell>
          <cell r="E5249" t="str">
            <v>マルマン</v>
          </cell>
          <cell r="G5249">
            <v>10000</v>
          </cell>
          <cell r="H5249" t="str">
            <v>|1A320|2A140|2A900|</v>
          </cell>
        </row>
        <row r="5250">
          <cell r="A5250">
            <v>5240</v>
          </cell>
          <cell r="B5250">
            <v>104</v>
          </cell>
          <cell r="C5250">
            <v>1991</v>
          </cell>
          <cell r="D5250" t="str">
            <v>オーナー（ウッド）</v>
          </cell>
          <cell r="E5250" t="str">
            <v>マルマン</v>
          </cell>
          <cell r="G5250">
            <v>10000</v>
          </cell>
          <cell r="H5250" t="str">
            <v>|1A320|2A140|2A900|</v>
          </cell>
        </row>
        <row r="5251">
          <cell r="A5251">
            <v>5241</v>
          </cell>
          <cell r="B5251">
            <v>105</v>
          </cell>
          <cell r="C5251">
            <v>1991</v>
          </cell>
          <cell r="D5251" t="str">
            <v>オーナー（アイアン）</v>
          </cell>
          <cell r="E5251" t="str">
            <v>マルマン</v>
          </cell>
          <cell r="G5251">
            <v>30000</v>
          </cell>
          <cell r="H5251" t="str">
            <v>|1A210|2A140|2A900|</v>
          </cell>
        </row>
        <row r="5252">
          <cell r="A5252">
            <v>5242</v>
          </cell>
          <cell r="B5252">
            <v>106</v>
          </cell>
          <cell r="C5252">
            <v>1991</v>
          </cell>
          <cell r="D5252" t="str">
            <v>スーパーギネスＴ－Ⅱ</v>
          </cell>
          <cell r="E5252" t="str">
            <v>マルマン</v>
          </cell>
          <cell r="G5252">
            <v>30000</v>
          </cell>
          <cell r="H5252" t="str">
            <v>|1A320|2A140|</v>
          </cell>
        </row>
        <row r="5253">
          <cell r="A5253">
            <v>5243</v>
          </cell>
          <cell r="B5253">
            <v>107</v>
          </cell>
          <cell r="C5253">
            <v>1991</v>
          </cell>
          <cell r="D5253" t="str">
            <v>ダンガン　ＭＸ</v>
          </cell>
          <cell r="E5253" t="str">
            <v>マルマン</v>
          </cell>
          <cell r="G5253">
            <v>10000</v>
          </cell>
          <cell r="H5253" t="str">
            <v>|1A210|2A120|2A140|</v>
          </cell>
        </row>
        <row r="5254">
          <cell r="A5254">
            <v>5244</v>
          </cell>
          <cell r="B5254">
            <v>108</v>
          </cell>
          <cell r="C5254">
            <v>1991</v>
          </cell>
          <cell r="D5254" t="str">
            <v>ギネス　６１６</v>
          </cell>
          <cell r="E5254" t="str">
            <v>マルマン</v>
          </cell>
          <cell r="G5254">
            <v>30000</v>
          </cell>
          <cell r="H5254" t="str">
            <v>|1A210|2A140|</v>
          </cell>
        </row>
        <row r="5255">
          <cell r="A5255">
            <v>5245</v>
          </cell>
          <cell r="B5255">
            <v>109</v>
          </cell>
          <cell r="C5255">
            <v>1991</v>
          </cell>
          <cell r="D5255" t="str">
            <v>スーパー　ギネス　Ｔ－Ⅰ</v>
          </cell>
          <cell r="E5255" t="str">
            <v>マルマン</v>
          </cell>
          <cell r="G5255">
            <v>30000</v>
          </cell>
          <cell r="H5255" t="str">
            <v>|1A210|2A140|</v>
          </cell>
        </row>
        <row r="5256">
          <cell r="A5256">
            <v>5246</v>
          </cell>
          <cell r="B5256">
            <v>111</v>
          </cell>
          <cell r="C5256">
            <v>1991</v>
          </cell>
          <cell r="D5256" t="str">
            <v>スーパー　ギネス</v>
          </cell>
          <cell r="E5256" t="str">
            <v>マルマン</v>
          </cell>
          <cell r="G5256">
            <v>30000</v>
          </cell>
          <cell r="H5256" t="str">
            <v>|1A320|2A140|</v>
          </cell>
        </row>
        <row r="5257">
          <cell r="A5257">
            <v>5247</v>
          </cell>
          <cell r="B5257">
            <v>112</v>
          </cell>
          <cell r="C5257">
            <v>1991</v>
          </cell>
          <cell r="D5257" t="str">
            <v>ベリティ　２１　メタル（ウッド）</v>
          </cell>
          <cell r="E5257" t="str">
            <v>マルマン</v>
          </cell>
          <cell r="G5257">
            <v>10000</v>
          </cell>
          <cell r="H5257" t="str">
            <v>|1A210|2A120|2A140|</v>
          </cell>
        </row>
        <row r="5258">
          <cell r="A5258">
            <v>5248</v>
          </cell>
          <cell r="B5258">
            <v>113</v>
          </cell>
          <cell r="C5258">
            <v>1991</v>
          </cell>
          <cell r="D5258" t="str">
            <v>ベリティ　２１　メタル（アイアン）</v>
          </cell>
          <cell r="E5258" t="str">
            <v>マルマン</v>
          </cell>
          <cell r="G5258">
            <v>30000</v>
          </cell>
          <cell r="H5258" t="str">
            <v>|1A210|2A120|2A140|</v>
          </cell>
        </row>
        <row r="5259">
          <cell r="A5259">
            <v>5249</v>
          </cell>
          <cell r="B5259">
            <v>114</v>
          </cell>
          <cell r="C5259">
            <v>1991</v>
          </cell>
          <cell r="D5259" t="str">
            <v>マルマンソール　サクセス（ウッド）</v>
          </cell>
          <cell r="E5259" t="str">
            <v>マルマン</v>
          </cell>
          <cell r="G5259">
            <v>10000</v>
          </cell>
          <cell r="H5259" t="str">
            <v>|1A260|2A120|</v>
          </cell>
        </row>
        <row r="5260">
          <cell r="A5260">
            <v>5250</v>
          </cell>
          <cell r="B5260">
            <v>115</v>
          </cell>
          <cell r="C5260">
            <v>1991</v>
          </cell>
          <cell r="D5260" t="str">
            <v>マルマンソール　サクセス（アイアン）</v>
          </cell>
          <cell r="E5260" t="str">
            <v>マルマン</v>
          </cell>
          <cell r="G5260">
            <v>30000</v>
          </cell>
          <cell r="H5260" t="str">
            <v>|1A210|2A120|</v>
          </cell>
        </row>
        <row r="5261">
          <cell r="A5261">
            <v>5251</v>
          </cell>
          <cell r="B5261">
            <v>116</v>
          </cell>
          <cell r="C5261">
            <v>1991</v>
          </cell>
          <cell r="D5261" t="str">
            <v>シスル（ウッド）（レディース）</v>
          </cell>
          <cell r="E5261" t="str">
            <v>マルマン</v>
          </cell>
          <cell r="F5261">
            <v>1</v>
          </cell>
          <cell r="G5261">
            <v>10000</v>
          </cell>
          <cell r="H5261" t="str">
            <v>|1A210|2A120|</v>
          </cell>
        </row>
        <row r="5262">
          <cell r="A5262">
            <v>5252</v>
          </cell>
          <cell r="B5262">
            <v>117</v>
          </cell>
          <cell r="C5262">
            <v>1991</v>
          </cell>
          <cell r="D5262" t="str">
            <v>シスル（アイアン）（レディース）</v>
          </cell>
          <cell r="E5262" t="str">
            <v>マルマン</v>
          </cell>
          <cell r="F5262">
            <v>1</v>
          </cell>
          <cell r="G5262">
            <v>30000</v>
          </cell>
          <cell r="H5262" t="str">
            <v>|1A210|2A120|</v>
          </cell>
        </row>
        <row r="5263">
          <cell r="A5263">
            <v>5253</v>
          </cell>
          <cell r="B5263">
            <v>118</v>
          </cell>
          <cell r="C5263">
            <v>1991</v>
          </cell>
          <cell r="D5263" t="str">
            <v>エルフィン（レディース）</v>
          </cell>
          <cell r="E5263" t="str">
            <v>マルマン</v>
          </cell>
          <cell r="F5263">
            <v>1</v>
          </cell>
          <cell r="G5263">
            <v>30000</v>
          </cell>
          <cell r="H5263" t="str">
            <v>|1A210|2A140|</v>
          </cell>
        </row>
        <row r="5264">
          <cell r="A5264">
            <v>5254</v>
          </cell>
          <cell r="B5264">
            <v>119</v>
          </cell>
          <cell r="C5264">
            <v>1991</v>
          </cell>
          <cell r="D5264" t="str">
            <v>ＨＢＣ　レディス（レディース）</v>
          </cell>
          <cell r="E5264" t="str">
            <v>マルマン</v>
          </cell>
          <cell r="F5264">
            <v>1</v>
          </cell>
          <cell r="G5264">
            <v>10000</v>
          </cell>
          <cell r="H5264" t="str">
            <v>|1A320|2A140|</v>
          </cell>
        </row>
        <row r="5265">
          <cell r="A5265">
            <v>5255</v>
          </cell>
          <cell r="B5265">
            <v>120</v>
          </cell>
          <cell r="C5265">
            <v>1991</v>
          </cell>
          <cell r="D5265" t="str">
            <v>エリコン　Ｔ－Ⅱ（ウッド）（レディース）</v>
          </cell>
          <cell r="E5265" t="str">
            <v>マルマン</v>
          </cell>
          <cell r="F5265">
            <v>1</v>
          </cell>
          <cell r="G5265">
            <v>10000</v>
          </cell>
          <cell r="H5265" t="str">
            <v>|1A320|2A140|</v>
          </cell>
        </row>
        <row r="5266">
          <cell r="A5266">
            <v>5256</v>
          </cell>
          <cell r="B5266">
            <v>121</v>
          </cell>
          <cell r="C5266">
            <v>1991</v>
          </cell>
          <cell r="D5266" t="str">
            <v>エリコン　Ｔ－Ⅱ（アイアン）（レディース）</v>
          </cell>
          <cell r="E5266" t="str">
            <v>マルマン</v>
          </cell>
          <cell r="F5266">
            <v>1</v>
          </cell>
          <cell r="G5266">
            <v>30000</v>
          </cell>
          <cell r="H5266" t="str">
            <v>|1A210|2A140|</v>
          </cell>
        </row>
        <row r="5267">
          <cell r="A5267">
            <v>5257</v>
          </cell>
          <cell r="B5267">
            <v>122</v>
          </cell>
          <cell r="C5267">
            <v>1991</v>
          </cell>
          <cell r="D5267" t="str">
            <v>ビィヴ（ウッド）(レディース）</v>
          </cell>
          <cell r="E5267" t="str">
            <v>マルマン</v>
          </cell>
          <cell r="F5267">
            <v>1</v>
          </cell>
          <cell r="G5267">
            <v>10000</v>
          </cell>
          <cell r="H5267" t="str">
            <v>|1A400|2A120|</v>
          </cell>
        </row>
        <row r="5268">
          <cell r="A5268">
            <v>5258</v>
          </cell>
          <cell r="B5268">
            <v>123</v>
          </cell>
          <cell r="C5268">
            <v>1991</v>
          </cell>
          <cell r="D5268" t="str">
            <v>ビィヴ（アイアン）（レディース）</v>
          </cell>
          <cell r="E5268" t="str">
            <v>マルマン</v>
          </cell>
          <cell r="F5268">
            <v>1</v>
          </cell>
          <cell r="G5268">
            <v>30000</v>
          </cell>
          <cell r="H5268" t="str">
            <v>|1A210|2A120|</v>
          </cell>
        </row>
        <row r="5269">
          <cell r="A5269">
            <v>5259</v>
          </cell>
          <cell r="B5269">
            <v>124</v>
          </cell>
          <cell r="C5269">
            <v>1991</v>
          </cell>
          <cell r="D5269" t="str">
            <v>セシ（ウッド）（レディース）</v>
          </cell>
          <cell r="E5269" t="str">
            <v>マルマン</v>
          </cell>
          <cell r="F5269">
            <v>1</v>
          </cell>
          <cell r="G5269">
            <v>10000</v>
          </cell>
          <cell r="H5269" t="str">
            <v>|1A900|2A120|</v>
          </cell>
          <cell r="I5269" t="str">
            <v>材質：ＡＤＣ－６</v>
          </cell>
        </row>
        <row r="5270">
          <cell r="A5270">
            <v>5260</v>
          </cell>
          <cell r="B5270">
            <v>125</v>
          </cell>
          <cell r="C5270">
            <v>1991</v>
          </cell>
          <cell r="D5270" t="str">
            <v>セシ（アイアン）（レディース）</v>
          </cell>
          <cell r="E5270" t="str">
            <v>マルマン</v>
          </cell>
          <cell r="F5270">
            <v>1</v>
          </cell>
          <cell r="G5270">
            <v>30000</v>
          </cell>
          <cell r="H5270" t="str">
            <v>|1A210|2A120|</v>
          </cell>
        </row>
        <row r="5271">
          <cell r="A5271">
            <v>5261</v>
          </cell>
          <cell r="B5271">
            <v>1</v>
          </cell>
          <cell r="C5271">
            <v>1992</v>
          </cell>
          <cell r="D5271" t="str">
            <v>コンダクター４２ＣＸ</v>
          </cell>
          <cell r="E5271" t="str">
            <v>マルマン</v>
          </cell>
          <cell r="G5271">
            <v>30000</v>
          </cell>
          <cell r="H5271" t="str">
            <v>|1A220|2A120|2A140|</v>
          </cell>
          <cell r="I5271" t="str">
            <v>シャフト：ＣＦＲＰ　か　スチール</v>
          </cell>
        </row>
        <row r="5272">
          <cell r="A5272">
            <v>5262</v>
          </cell>
          <cell r="B5272">
            <v>2</v>
          </cell>
          <cell r="C5272">
            <v>1992</v>
          </cell>
          <cell r="D5272" t="str">
            <v>マルマンシーエス Ｍ３０１（ｳｯﾄﾞ）</v>
          </cell>
          <cell r="E5272" t="str">
            <v>マルマン</v>
          </cell>
          <cell r="G5272">
            <v>10000</v>
          </cell>
          <cell r="H5272" t="str">
            <v>|1A320|2A140|4A900|</v>
          </cell>
          <cell r="I5272" t="str">
            <v>ヘッド：インジェクション製法</v>
          </cell>
        </row>
        <row r="5273">
          <cell r="A5273">
            <v>5263</v>
          </cell>
          <cell r="B5273">
            <v>3</v>
          </cell>
          <cell r="C5273">
            <v>1992</v>
          </cell>
          <cell r="D5273" t="str">
            <v>マルマン シーエスＭ３０１（ｱｲｱﾝ）</v>
          </cell>
          <cell r="E5273" t="str">
            <v>マルマン</v>
          </cell>
          <cell r="G5273">
            <v>30000</v>
          </cell>
          <cell r="H5273" t="str">
            <v>|1A320|2A140|4A900|</v>
          </cell>
          <cell r="I5273" t="str">
            <v>ヘッド：コンプレッション製法</v>
          </cell>
        </row>
        <row r="5274">
          <cell r="A5274">
            <v>5264</v>
          </cell>
          <cell r="B5274">
            <v>4</v>
          </cell>
          <cell r="C5274">
            <v>1992</v>
          </cell>
          <cell r="D5274" t="str">
            <v>マルマン シーエスＭ２０１－Ｌ　（ｳｯﾄﾞ）</v>
          </cell>
          <cell r="E5274" t="str">
            <v>マルマン</v>
          </cell>
          <cell r="G5274">
            <v>10000</v>
          </cell>
          <cell r="H5274" t="str">
            <v>|1A310|2A140|</v>
          </cell>
          <cell r="I5274" t="str">
            <v>フェイス：ＵＰをインジェクション成形</v>
          </cell>
        </row>
        <row r="5275">
          <cell r="A5275">
            <v>5265</v>
          </cell>
          <cell r="B5275">
            <v>5</v>
          </cell>
          <cell r="C5275">
            <v>1992</v>
          </cell>
          <cell r="D5275" t="str">
            <v>マルマン　シーエス Ｍ２０１－Ｌ （ｱｲｱﾝ）</v>
          </cell>
          <cell r="E5275" t="str">
            <v>マルマン</v>
          </cell>
          <cell r="G5275">
            <v>30000</v>
          </cell>
          <cell r="H5275" t="str">
            <v>|1A210|2A140|4A110|</v>
          </cell>
          <cell r="I5275" t="str">
            <v>フェイス：ＣＦＲＰをコンプレッション成形</v>
          </cell>
        </row>
        <row r="5276">
          <cell r="A5276">
            <v>5266</v>
          </cell>
          <cell r="B5276">
            <v>6</v>
          </cell>
          <cell r="C5276">
            <v>1992</v>
          </cell>
          <cell r="D5276" t="str">
            <v>スッポン ユーピーフェイス（ｳｯﾄﾞ）</v>
          </cell>
          <cell r="E5276" t="str">
            <v>マルマン</v>
          </cell>
          <cell r="G5276">
            <v>10000</v>
          </cell>
          <cell r="H5276" t="str">
            <v>|1A210|2A140|2A900|4A110|</v>
          </cell>
          <cell r="I5276" t="str">
            <v>フェイス：ＵＰ樹脂をインジェクション成形接着　     シャフト：ケブラー併用</v>
          </cell>
        </row>
        <row r="5277">
          <cell r="A5277">
            <v>5267</v>
          </cell>
          <cell r="B5277">
            <v>7</v>
          </cell>
          <cell r="C5277">
            <v>1992</v>
          </cell>
          <cell r="D5277" t="str">
            <v>スッポン ユーピー フェイス（ｱｲｱﾝ）</v>
          </cell>
          <cell r="E5277" t="str">
            <v>マルマン</v>
          </cell>
          <cell r="G5277">
            <v>30000</v>
          </cell>
          <cell r="H5277" t="str">
            <v>|1A210|2A140|2A900|4A110|</v>
          </cell>
          <cell r="I5277" t="str">
            <v>フェイス：ＵＰ樹脂プレート　　シャフト：ＣＦＲＰ  ケブラー併用タイプも</v>
          </cell>
        </row>
        <row r="5278">
          <cell r="A5278">
            <v>5268</v>
          </cell>
          <cell r="B5278">
            <v>8</v>
          </cell>
          <cell r="C5278">
            <v>1992</v>
          </cell>
          <cell r="D5278" t="str">
            <v>スッポントーレス カーボンフェイス（ｳｯﾄﾞ）</v>
          </cell>
          <cell r="E5278" t="str">
            <v>マルマン</v>
          </cell>
          <cell r="G5278">
            <v>10000</v>
          </cell>
          <cell r="H5278" t="str">
            <v>|1A260|2A140|2A900|4A110|</v>
          </cell>
          <cell r="I5278" t="str">
            <v>フェイス：圧縮成形ＣＦＲＰをインサート接着　　　　シャフト：ケブラー併用タイプ</v>
          </cell>
        </row>
        <row r="5279">
          <cell r="A5279">
            <v>5269</v>
          </cell>
          <cell r="B5279">
            <v>9</v>
          </cell>
          <cell r="C5279">
            <v>1992</v>
          </cell>
          <cell r="D5279" t="str">
            <v>コンダクター スッポンチタン</v>
          </cell>
          <cell r="E5279" t="str">
            <v>マルマン</v>
          </cell>
          <cell r="G5279">
            <v>10000</v>
          </cell>
          <cell r="H5279" t="str">
            <v>|1A240|2A140|2A900|4A110|</v>
          </cell>
          <cell r="I5279" t="str">
            <v>シャフト：ケブラー併用</v>
          </cell>
        </row>
        <row r="5280">
          <cell r="A5280">
            <v>5270</v>
          </cell>
          <cell r="B5280">
            <v>10</v>
          </cell>
          <cell r="C5280">
            <v>1992</v>
          </cell>
          <cell r="D5280" t="str">
            <v>スーパー スッポンチタン</v>
          </cell>
          <cell r="E5280" t="str">
            <v>マルマン</v>
          </cell>
          <cell r="G5280">
            <v>10000</v>
          </cell>
          <cell r="H5280" t="str">
            <v>|1A240|2A140|2A900|4A110|</v>
          </cell>
          <cell r="I5280" t="str">
            <v>シャフト：ケブラー併用</v>
          </cell>
        </row>
        <row r="5281">
          <cell r="A5281">
            <v>5271</v>
          </cell>
          <cell r="B5281">
            <v>11</v>
          </cell>
          <cell r="C5281">
            <v>1992</v>
          </cell>
          <cell r="D5281" t="str">
            <v>スッポン （ｱｲｱﾝ）</v>
          </cell>
          <cell r="E5281" t="str">
            <v>マルマン</v>
          </cell>
          <cell r="G5281">
            <v>30000</v>
          </cell>
          <cell r="H5281" t="str">
            <v>|1A210|2A140|4A110|</v>
          </cell>
        </row>
        <row r="5282">
          <cell r="A5282">
            <v>5272</v>
          </cell>
          <cell r="B5282">
            <v>12</v>
          </cell>
          <cell r="C5282">
            <v>1992</v>
          </cell>
          <cell r="D5282" t="str">
            <v>スッポン ＥＴ （ｱｲｱﾝ）</v>
          </cell>
          <cell r="E5282" t="str">
            <v>マルマン</v>
          </cell>
          <cell r="G5282">
            <v>30000</v>
          </cell>
          <cell r="H5282" t="str">
            <v>|1A210|2A140|2A900|4A110|</v>
          </cell>
          <cell r="I5282" t="str">
            <v>シャフト：ケブラー併用</v>
          </cell>
        </row>
        <row r="5283">
          <cell r="A5283">
            <v>5273</v>
          </cell>
          <cell r="B5283">
            <v>13</v>
          </cell>
          <cell r="C5283">
            <v>1992</v>
          </cell>
          <cell r="D5283" t="str">
            <v>コンダクター ＬＸメタル ムチゴールド</v>
          </cell>
          <cell r="E5283" t="str">
            <v>マルマン</v>
          </cell>
          <cell r="G5283">
            <v>10000</v>
          </cell>
          <cell r="H5283" t="str">
            <v>|1A210|2A140|4A110|</v>
          </cell>
        </row>
        <row r="5284">
          <cell r="A5284">
            <v>5274</v>
          </cell>
          <cell r="B5284">
            <v>14</v>
          </cell>
          <cell r="C5284">
            <v>1992</v>
          </cell>
          <cell r="D5284" t="str">
            <v>ルセロ</v>
          </cell>
          <cell r="E5284" t="str">
            <v>マルマン</v>
          </cell>
          <cell r="G5284">
            <v>30000</v>
          </cell>
          <cell r="H5284" t="str">
            <v>|1A210|2A120|2A140|4A110|</v>
          </cell>
          <cell r="I5284" t="str">
            <v>シャフト：ＣＦＲＰ　か　スチール</v>
          </cell>
        </row>
        <row r="5285">
          <cell r="A5285">
            <v>5275</v>
          </cell>
          <cell r="B5285">
            <v>15</v>
          </cell>
          <cell r="C5285">
            <v>1992</v>
          </cell>
          <cell r="D5285" t="str">
            <v>コンダクター ＬＸカーボン ムチゴールド</v>
          </cell>
          <cell r="E5285" t="str">
            <v>マルマン</v>
          </cell>
          <cell r="G5285">
            <v>10000</v>
          </cell>
          <cell r="H5285" t="str">
            <v>|1A320|2A140|4A900|</v>
          </cell>
          <cell r="I5285" t="str">
            <v>ヘッド：ＣＦＲＰを圧縮成形</v>
          </cell>
        </row>
        <row r="5286">
          <cell r="A5286">
            <v>5276</v>
          </cell>
          <cell r="B5286">
            <v>16</v>
          </cell>
          <cell r="C5286">
            <v>1992</v>
          </cell>
          <cell r="D5286" t="str">
            <v>ダンガンＭＧ</v>
          </cell>
          <cell r="E5286" t="str">
            <v>マルマン</v>
          </cell>
          <cell r="G5286">
            <v>10000</v>
          </cell>
          <cell r="H5286" t="str">
            <v>|1A210|2A140|4A110|</v>
          </cell>
        </row>
        <row r="5287">
          <cell r="A5287">
            <v>5277</v>
          </cell>
          <cell r="B5287">
            <v>17</v>
          </cell>
          <cell r="C5287">
            <v>1992</v>
          </cell>
          <cell r="D5287" t="str">
            <v>ギネスＷＡ ＵＰフェイス</v>
          </cell>
          <cell r="E5287" t="str">
            <v>マルマン</v>
          </cell>
          <cell r="G5287">
            <v>30000</v>
          </cell>
          <cell r="H5287" t="str">
            <v>|1A210|2A140|4A110|</v>
          </cell>
          <cell r="I5287" t="str">
            <v>ＵＰフェイスをロストワックス成形しインジェクションプレート接着</v>
          </cell>
        </row>
        <row r="5288">
          <cell r="A5288">
            <v>5278</v>
          </cell>
          <cell r="B5288">
            <v>18</v>
          </cell>
          <cell r="C5288">
            <v>1992</v>
          </cell>
          <cell r="D5288" t="str">
            <v>ギネスＬＧ カーボンフェイス</v>
          </cell>
          <cell r="E5288" t="str">
            <v>マルマン</v>
          </cell>
          <cell r="G5288">
            <v>10000</v>
          </cell>
          <cell r="H5288" t="str">
            <v>|1A260|1A320|2A140|2A900|4A110|4A900|</v>
          </cell>
          <cell r="I5288" t="str">
            <v>ヘッド：カーボン圧縮成形　　シャフト：ケブラー併用</v>
          </cell>
        </row>
        <row r="5289">
          <cell r="A5289">
            <v>5279</v>
          </cell>
          <cell r="B5289">
            <v>19</v>
          </cell>
          <cell r="C5289">
            <v>1992</v>
          </cell>
          <cell r="D5289" t="str">
            <v>テンサイ マルマン ＭＤ　ＵＰフェイス</v>
          </cell>
          <cell r="E5289" t="str">
            <v>マルマン</v>
          </cell>
          <cell r="G5289">
            <v>30000</v>
          </cell>
          <cell r="H5289" t="str">
            <v>|1A210|2A140|2A900|4A110|</v>
          </cell>
          <cell r="I5289" t="str">
            <v>フェイス：ＵＰインジェクションプレートを接着　　シャフト：ケブラー併用</v>
          </cell>
        </row>
        <row r="5290">
          <cell r="A5290">
            <v>5280</v>
          </cell>
          <cell r="B5290">
            <v>20</v>
          </cell>
          <cell r="C5290">
            <v>1992</v>
          </cell>
          <cell r="D5290" t="str">
            <v>テンサイ マルマン ＧＳ</v>
          </cell>
          <cell r="E5290" t="str">
            <v>マルマン</v>
          </cell>
          <cell r="G5290">
            <v>30000</v>
          </cell>
          <cell r="H5290" t="str">
            <v>|1A210|2A120|2A140|2A900|4A110|</v>
          </cell>
          <cell r="I5290" t="str">
            <v>シャフト：ＣＦＲＰ　か　ケブラー併用　か　スチール</v>
          </cell>
        </row>
        <row r="5291">
          <cell r="A5291">
            <v>5281</v>
          </cell>
          <cell r="B5291">
            <v>21</v>
          </cell>
          <cell r="C5291">
            <v>1992</v>
          </cell>
          <cell r="D5291" t="str">
            <v>プリサ（ｳｯﾄﾞ）</v>
          </cell>
          <cell r="E5291" t="str">
            <v>マルマン</v>
          </cell>
          <cell r="G5291">
            <v>10000</v>
          </cell>
          <cell r="H5291" t="str">
            <v>|1A210|2A140|4A110|</v>
          </cell>
          <cell r="I5291" t="str">
            <v>フェイス：インジェクション成形のＵＰ</v>
          </cell>
        </row>
        <row r="5292">
          <cell r="A5292">
            <v>5282</v>
          </cell>
          <cell r="B5292">
            <v>22</v>
          </cell>
          <cell r="C5292">
            <v>1992</v>
          </cell>
          <cell r="D5292" t="str">
            <v>プリサ （ｱｲｱﾝ）</v>
          </cell>
          <cell r="E5292" t="str">
            <v>マルマン</v>
          </cell>
          <cell r="G5292">
            <v>30000</v>
          </cell>
          <cell r="H5292" t="str">
            <v>|1A210|2A140|</v>
          </cell>
        </row>
        <row r="5293">
          <cell r="A5293">
            <v>5283</v>
          </cell>
          <cell r="B5293">
            <v>23</v>
          </cell>
          <cell r="C5293">
            <v>1992</v>
          </cell>
          <cell r="D5293" t="str">
            <v>プリアン （ｳｯﾄﾞ）</v>
          </cell>
          <cell r="E5293" t="str">
            <v>マルマン</v>
          </cell>
          <cell r="G5293">
            <v>10000</v>
          </cell>
          <cell r="H5293" t="str">
            <v>|1A400|2A140|4A900|</v>
          </cell>
          <cell r="I5293" t="str">
            <v>ヘッド：アラミド系エンプラをインジェクション</v>
          </cell>
        </row>
        <row r="5294">
          <cell r="A5294">
            <v>5284</v>
          </cell>
          <cell r="B5294">
            <v>24</v>
          </cell>
          <cell r="C5294">
            <v>1992</v>
          </cell>
          <cell r="D5294" t="str">
            <v>プリアン（ｱｲｱﾝ）</v>
          </cell>
          <cell r="E5294" t="str">
            <v>マルマン</v>
          </cell>
          <cell r="G5294">
            <v>30000</v>
          </cell>
          <cell r="H5294" t="str">
            <v>|1A210|2A140|4A110|</v>
          </cell>
        </row>
        <row r="5295">
          <cell r="A5295">
            <v>5285</v>
          </cell>
          <cell r="B5295">
            <v>25</v>
          </cell>
          <cell r="C5295">
            <v>1992</v>
          </cell>
          <cell r="D5295" t="str">
            <v>ギネスＬＷ ＵＰフェイス</v>
          </cell>
          <cell r="E5295" t="str">
            <v>マルマン</v>
          </cell>
          <cell r="G5295">
            <v>30000</v>
          </cell>
          <cell r="H5295" t="str">
            <v>|1A210|2A140|4A110|</v>
          </cell>
          <cell r="I5295" t="str">
            <v>フェイス：ｲﾝｼﾞｪｸｼｮﾝ成形のＵＰ</v>
          </cell>
        </row>
        <row r="5296">
          <cell r="A5296">
            <v>5286</v>
          </cell>
          <cell r="B5296">
            <v>26</v>
          </cell>
          <cell r="C5296">
            <v>1992</v>
          </cell>
          <cell r="D5296" t="str">
            <v>スーパートーレス</v>
          </cell>
          <cell r="E5296" t="str">
            <v>マルマン</v>
          </cell>
          <cell r="G5296">
            <v>10000</v>
          </cell>
          <cell r="H5296" t="str">
            <v>|1A260|2A140|2A900|4A110|</v>
          </cell>
          <cell r="I5296" t="str">
            <v>シャフト：ケブラー併用タイプ</v>
          </cell>
        </row>
        <row r="5297">
          <cell r="A5297">
            <v>5287</v>
          </cell>
          <cell r="B5297">
            <v>27</v>
          </cell>
          <cell r="C5297">
            <v>1992</v>
          </cell>
          <cell r="D5297" t="str">
            <v>ダンガンチタンムチ</v>
          </cell>
          <cell r="E5297" t="str">
            <v>マルマン</v>
          </cell>
          <cell r="G5297">
            <v>10000</v>
          </cell>
          <cell r="H5297" t="str">
            <v>|1A240|2A140|4A110|</v>
          </cell>
        </row>
        <row r="5298">
          <cell r="A5298">
            <v>5288</v>
          </cell>
          <cell r="B5298">
            <v>28</v>
          </cell>
          <cell r="C5298">
            <v>1992</v>
          </cell>
          <cell r="D5298" t="str">
            <v>コンダクター パター （ＭＬ６７２０）</v>
          </cell>
          <cell r="E5298" t="str">
            <v>マルマン</v>
          </cell>
          <cell r="G5298">
            <v>50000</v>
          </cell>
          <cell r="H5298" t="str">
            <v>|1A230|2A120|4A120|</v>
          </cell>
        </row>
        <row r="5299">
          <cell r="A5299">
            <v>5289</v>
          </cell>
          <cell r="B5299">
            <v>29</v>
          </cell>
          <cell r="C5299">
            <v>1992</v>
          </cell>
          <cell r="D5299" t="str">
            <v>コンダクター パター （ＭＬ６７３０）</v>
          </cell>
          <cell r="E5299" t="str">
            <v>マルマン</v>
          </cell>
          <cell r="G5299">
            <v>50000</v>
          </cell>
          <cell r="H5299" t="str">
            <v>|1A230|2A120|4A120|</v>
          </cell>
        </row>
        <row r="5300">
          <cell r="A5300">
            <v>5290</v>
          </cell>
          <cell r="B5300">
            <v>30</v>
          </cell>
          <cell r="C5300">
            <v>1992</v>
          </cell>
          <cell r="D5300" t="str">
            <v>コンダクター パター（ＭＬ６７４０）</v>
          </cell>
          <cell r="E5300" t="str">
            <v>マルマン</v>
          </cell>
          <cell r="G5300">
            <v>50000</v>
          </cell>
          <cell r="H5300" t="str">
            <v>|1A230|2A120|4A120|</v>
          </cell>
        </row>
        <row r="5301">
          <cell r="A5301">
            <v>5291</v>
          </cell>
          <cell r="B5301">
            <v>31</v>
          </cell>
          <cell r="C5301">
            <v>1992</v>
          </cell>
          <cell r="D5301" t="str">
            <v>コンダクター パター　（ＭＴ６７５０）</v>
          </cell>
          <cell r="E5301" t="str">
            <v>マルマン</v>
          </cell>
          <cell r="G5301">
            <v>50000</v>
          </cell>
          <cell r="H5301" t="str">
            <v>|1A210|2A120|4A110|</v>
          </cell>
        </row>
        <row r="5302">
          <cell r="A5302">
            <v>5292</v>
          </cell>
          <cell r="B5302">
            <v>32</v>
          </cell>
          <cell r="C5302">
            <v>1992</v>
          </cell>
          <cell r="D5302" t="str">
            <v>コンダクター パター （ＭＴ６７６０）</v>
          </cell>
          <cell r="E5302" t="str">
            <v>マルマン</v>
          </cell>
          <cell r="G5302">
            <v>50000</v>
          </cell>
          <cell r="H5302" t="str">
            <v>|1A210|2A120|4A110|</v>
          </cell>
        </row>
        <row r="5303">
          <cell r="A5303">
            <v>5293</v>
          </cell>
          <cell r="B5303">
            <v>33</v>
          </cell>
          <cell r="C5303">
            <v>1992</v>
          </cell>
          <cell r="D5303" t="str">
            <v>コンダクター パター （ＭＴ６７７０）</v>
          </cell>
          <cell r="E5303" t="str">
            <v>マルマン</v>
          </cell>
          <cell r="G5303">
            <v>50000</v>
          </cell>
          <cell r="H5303" t="str">
            <v>|1A210|2A120|4A110|</v>
          </cell>
        </row>
        <row r="5304">
          <cell r="A5304">
            <v>5294</v>
          </cell>
          <cell r="B5304">
            <v>34</v>
          </cell>
          <cell r="C5304">
            <v>1992</v>
          </cell>
          <cell r="D5304" t="str">
            <v>Ｅ－ライン　（ＭＥ６７８０ＴＩ）</v>
          </cell>
          <cell r="E5304" t="str">
            <v>マルマン</v>
          </cell>
          <cell r="G5304">
            <v>50000</v>
          </cell>
          <cell r="H5304" t="str">
            <v>|1A260|2A120|4A110|</v>
          </cell>
        </row>
        <row r="5305">
          <cell r="A5305">
            <v>5295</v>
          </cell>
          <cell r="B5305">
            <v>35</v>
          </cell>
          <cell r="C5305">
            <v>1992</v>
          </cell>
          <cell r="D5305" t="str">
            <v>Ｅ－ライン （ＭＥ６７８０ＣＥ）</v>
          </cell>
          <cell r="E5305" t="str">
            <v>マルマン</v>
          </cell>
          <cell r="G5305">
            <v>50000</v>
          </cell>
          <cell r="H5305" t="str">
            <v>|1A260|2A120|4A110|</v>
          </cell>
        </row>
        <row r="5306">
          <cell r="A5306">
            <v>5296</v>
          </cell>
          <cell r="B5306">
            <v>36</v>
          </cell>
          <cell r="C5306">
            <v>1992</v>
          </cell>
          <cell r="D5306" t="str">
            <v>ＭＰ－６７００</v>
          </cell>
          <cell r="E5306" t="str">
            <v>マルマン</v>
          </cell>
          <cell r="G5306">
            <v>50000</v>
          </cell>
          <cell r="H5306" t="str">
            <v>|1A260|2A140|4A110|</v>
          </cell>
        </row>
        <row r="5307">
          <cell r="A5307">
            <v>5297</v>
          </cell>
          <cell r="B5307">
            <v>37</v>
          </cell>
          <cell r="C5307">
            <v>1992</v>
          </cell>
          <cell r="D5307" t="str">
            <v>ＭＰ－６７１０</v>
          </cell>
          <cell r="E5307" t="str">
            <v>マルマン</v>
          </cell>
          <cell r="G5307">
            <v>50000</v>
          </cell>
          <cell r="H5307" t="str">
            <v>|1A230|1A260|2A140|4A110|</v>
          </cell>
        </row>
        <row r="5308">
          <cell r="A5308">
            <v>5298</v>
          </cell>
          <cell r="B5308">
            <v>38</v>
          </cell>
          <cell r="C5308">
            <v>1992</v>
          </cell>
          <cell r="D5308" t="str">
            <v>タイタスパター　（ＭＰ６２３０ＴＩ）</v>
          </cell>
          <cell r="E5308" t="str">
            <v>マルマン</v>
          </cell>
          <cell r="G5308">
            <v>50000</v>
          </cell>
          <cell r="H5308" t="str">
            <v>|1A240|2A120|4A110|1A299|</v>
          </cell>
          <cell r="I5308" t="str">
            <v>フェイス：青銅　Ｔｉ インサート</v>
          </cell>
        </row>
        <row r="5309">
          <cell r="A5309">
            <v>5299</v>
          </cell>
          <cell r="B5309">
            <v>39</v>
          </cell>
          <cell r="C5309">
            <v>1992</v>
          </cell>
          <cell r="D5309" t="str">
            <v>パワーコンダクター （ＭＴ６８４０）</v>
          </cell>
          <cell r="E5309" t="str">
            <v>マルマン</v>
          </cell>
          <cell r="G5309">
            <v>50000</v>
          </cell>
          <cell r="H5309" t="str">
            <v>|1A230|1A240|2A120|4A900|</v>
          </cell>
          <cell r="I5309" t="str">
            <v>ヘッド：削り出し加工</v>
          </cell>
        </row>
        <row r="5310">
          <cell r="A5310">
            <v>5300</v>
          </cell>
          <cell r="B5310">
            <v>40</v>
          </cell>
          <cell r="C5310">
            <v>1992</v>
          </cell>
          <cell r="D5310" t="str">
            <v>パワーコンダクター （ＭＴ６８３０）</v>
          </cell>
          <cell r="E5310" t="str">
            <v>マルマン</v>
          </cell>
          <cell r="G5310">
            <v>50000</v>
          </cell>
          <cell r="H5310" t="str">
            <v>|1A230|1A240|2A120|</v>
          </cell>
          <cell r="I5310" t="str">
            <v>ヘッド：削り出し加工</v>
          </cell>
        </row>
        <row r="5311">
          <cell r="A5311">
            <v>5301</v>
          </cell>
          <cell r="B5311">
            <v>41</v>
          </cell>
          <cell r="C5311">
            <v>1992</v>
          </cell>
          <cell r="D5311" t="str">
            <v>パワーコンダクター （ＭＴ６８５０）</v>
          </cell>
          <cell r="E5311" t="str">
            <v>マルマン</v>
          </cell>
          <cell r="G5311">
            <v>50000</v>
          </cell>
          <cell r="H5311" t="str">
            <v>|1A230|1A240|2A120|</v>
          </cell>
          <cell r="I5311" t="str">
            <v>ヘッド：削り出し加工</v>
          </cell>
        </row>
        <row r="5312">
          <cell r="A5312">
            <v>5302</v>
          </cell>
          <cell r="B5312">
            <v>42</v>
          </cell>
          <cell r="C5312">
            <v>1992</v>
          </cell>
          <cell r="D5312" t="str">
            <v>コンダクター プロ</v>
          </cell>
          <cell r="E5312" t="str">
            <v>マルマン</v>
          </cell>
          <cell r="G5312">
            <v>30000</v>
          </cell>
          <cell r="H5312" t="str">
            <v>|1A220|2A120|2A140|4A110|</v>
          </cell>
          <cell r="I5312" t="str">
            <v>シャフト：ＣＦＲＰ　か　スチール</v>
          </cell>
        </row>
        <row r="5313">
          <cell r="A5313">
            <v>5303</v>
          </cell>
          <cell r="B5313">
            <v>43</v>
          </cell>
          <cell r="C5313">
            <v>1992</v>
          </cell>
          <cell r="D5313" t="str">
            <v>コンダクター プロ　３０２Ｅ</v>
          </cell>
          <cell r="E5313" t="str">
            <v>マルマン</v>
          </cell>
          <cell r="G5313">
            <v>30000</v>
          </cell>
          <cell r="H5313" t="str">
            <v>|1A220|2A120|2A140|4A110|</v>
          </cell>
          <cell r="I5313" t="str">
            <v>シャフト：ＣＦＲＰ か スチール</v>
          </cell>
        </row>
        <row r="5314">
          <cell r="A5314">
            <v>5304</v>
          </cell>
          <cell r="B5314">
            <v>44</v>
          </cell>
          <cell r="C5314">
            <v>1992</v>
          </cell>
          <cell r="D5314" t="str">
            <v>コンダクター プロ パーシモン</v>
          </cell>
          <cell r="E5314" t="str">
            <v>マルマン</v>
          </cell>
          <cell r="G5314">
            <v>10000</v>
          </cell>
          <cell r="H5314" t="str">
            <v>|1A110|2A120|2A140|2A900|</v>
          </cell>
          <cell r="I5314" t="str">
            <v>シャフト：チラノ繊維併用　か　スチール</v>
          </cell>
        </row>
        <row r="5315">
          <cell r="A5315">
            <v>5305</v>
          </cell>
          <cell r="B5315">
            <v>45</v>
          </cell>
          <cell r="C5315">
            <v>1992</v>
          </cell>
          <cell r="D5315" t="str">
            <v>コンダクター プロチタン  ｳｯﾄﾞ</v>
          </cell>
          <cell r="E5315" t="str">
            <v>マルマン</v>
          </cell>
          <cell r="G5315">
            <v>10000</v>
          </cell>
          <cell r="H5315" t="str">
            <v>|1A240|2A140|4A110|</v>
          </cell>
          <cell r="I5315" t="str">
            <v>シャフト：ケブラー併用も</v>
          </cell>
        </row>
        <row r="5316">
          <cell r="A5316">
            <v>5306</v>
          </cell>
          <cell r="B5316">
            <v>46</v>
          </cell>
          <cell r="C5316">
            <v>1992</v>
          </cell>
          <cell r="D5316" t="str">
            <v>コンダクター プロメタル　　ｱｲｱﾝ</v>
          </cell>
          <cell r="E5316" t="str">
            <v>マルマン</v>
          </cell>
          <cell r="G5316">
            <v>10000</v>
          </cell>
          <cell r="H5316" t="str">
            <v>|1A210|2A140|2A900|4A110|</v>
          </cell>
          <cell r="I5316" t="str">
            <v>シャフト：ＣＦＲＰ　と　チラノ繊維併用も</v>
          </cell>
        </row>
        <row r="5317">
          <cell r="A5317">
            <v>5307</v>
          </cell>
          <cell r="B5317">
            <v>47</v>
          </cell>
          <cell r="C5317">
            <v>1992</v>
          </cell>
          <cell r="D5317" t="str">
            <v>コンダクター チタン</v>
          </cell>
          <cell r="E5317" t="str">
            <v>マルマン</v>
          </cell>
          <cell r="G5317">
            <v>10000</v>
          </cell>
          <cell r="H5317" t="str">
            <v>|1A240|2A140|2A900|4A110|</v>
          </cell>
          <cell r="I5317" t="str">
            <v>シャフト：ケブラー併用も</v>
          </cell>
        </row>
        <row r="5318">
          <cell r="A5318">
            <v>5308</v>
          </cell>
          <cell r="B5318">
            <v>48</v>
          </cell>
          <cell r="C5318">
            <v>1992</v>
          </cell>
          <cell r="D5318" t="str">
            <v>コンダクター ＬＸメタル</v>
          </cell>
          <cell r="E5318" t="str">
            <v>マルマン</v>
          </cell>
          <cell r="G5318">
            <v>10000</v>
          </cell>
          <cell r="H5318" t="str">
            <v>|1A210|2A120|2A140|4A110|</v>
          </cell>
          <cell r="I5318" t="str">
            <v>シャフト：ＣＦＲＰ か スチール</v>
          </cell>
        </row>
        <row r="5319">
          <cell r="A5319">
            <v>5309</v>
          </cell>
          <cell r="B5319">
            <v>50</v>
          </cell>
          <cell r="C5319">
            <v>1992</v>
          </cell>
          <cell r="D5319" t="str">
            <v>コンダクター メタルディープフェイス</v>
          </cell>
          <cell r="E5319" t="str">
            <v>マルマン</v>
          </cell>
          <cell r="G5319">
            <v>10000</v>
          </cell>
          <cell r="H5319" t="str">
            <v>|1A210|2A140|2A900|4A110|</v>
          </cell>
          <cell r="I5319" t="str">
            <v>シャフト：チラノ繊維併用タイプも</v>
          </cell>
        </row>
        <row r="5320">
          <cell r="A5320">
            <v>5310</v>
          </cell>
          <cell r="B5320">
            <v>51</v>
          </cell>
          <cell r="C5320">
            <v>1992</v>
          </cell>
          <cell r="D5320" t="str">
            <v>コンダクター ＹＧメタル</v>
          </cell>
          <cell r="E5320" t="str">
            <v>マルマン</v>
          </cell>
          <cell r="G5320">
            <v>10000</v>
          </cell>
          <cell r="H5320" t="str">
            <v>|1A210|2A140|4A110|</v>
          </cell>
        </row>
        <row r="5321">
          <cell r="A5321">
            <v>5311</v>
          </cell>
          <cell r="B5321">
            <v>53</v>
          </cell>
          <cell r="C5321">
            <v>1992</v>
          </cell>
          <cell r="D5321" t="str">
            <v>コンダクター ＹＧＱＰＱ</v>
          </cell>
          <cell r="E5321" t="str">
            <v>マルマン</v>
          </cell>
          <cell r="G5321">
            <v>30000</v>
          </cell>
          <cell r="H5321" t="str">
            <v>|1A220|2A120|2A140|4A120|</v>
          </cell>
          <cell r="I5321" t="str">
            <v>シャフト：ＣＦＲＰ　か　スチール</v>
          </cell>
        </row>
        <row r="5322">
          <cell r="A5322">
            <v>5312</v>
          </cell>
          <cell r="B5322">
            <v>54</v>
          </cell>
          <cell r="C5322">
            <v>1992</v>
          </cell>
          <cell r="D5322" t="str">
            <v>コンダクター  ＳＧ</v>
          </cell>
          <cell r="E5322" t="str">
            <v>マルマン</v>
          </cell>
          <cell r="G5322">
            <v>30000</v>
          </cell>
          <cell r="H5322" t="str">
            <v>|1A220|2A120|2A140|4A120|</v>
          </cell>
          <cell r="I5322" t="str">
            <v>シャフト：ＣＦＲＰ　か　スチール</v>
          </cell>
        </row>
        <row r="5323">
          <cell r="A5323">
            <v>5313</v>
          </cell>
          <cell r="B5323">
            <v>55</v>
          </cell>
          <cell r="C5323">
            <v>1992</v>
          </cell>
          <cell r="D5323" t="str">
            <v>コンダクター ＳＧＱＰＱ</v>
          </cell>
          <cell r="E5323" t="str">
            <v>マルマン</v>
          </cell>
          <cell r="G5323">
            <v>30000</v>
          </cell>
          <cell r="H5323" t="str">
            <v>|1A220|2A120|2A140|4A120|</v>
          </cell>
          <cell r="I5323" t="str">
            <v>シャフト：ＣＦＲＰ　か　スチール</v>
          </cell>
        </row>
        <row r="5324">
          <cell r="A5324">
            <v>5314</v>
          </cell>
          <cell r="B5324">
            <v>56</v>
          </cell>
          <cell r="C5324">
            <v>1992</v>
          </cell>
          <cell r="D5324" t="str">
            <v>コンダクター ＬＧ</v>
          </cell>
          <cell r="E5324" t="str">
            <v>マルマン</v>
          </cell>
          <cell r="G5324">
            <v>30000</v>
          </cell>
          <cell r="H5324" t="str">
            <v>|1A220|2A120|2A140|4A120|</v>
          </cell>
          <cell r="I5324" t="str">
            <v>シャフト：ＣＦＲＰ　か　スチール</v>
          </cell>
        </row>
        <row r="5325">
          <cell r="A5325">
            <v>5315</v>
          </cell>
          <cell r="B5325">
            <v>57</v>
          </cell>
          <cell r="C5325">
            <v>1992</v>
          </cell>
          <cell r="D5325" t="str">
            <v>コンダクター ＬＧＱＰＱ</v>
          </cell>
          <cell r="E5325" t="str">
            <v>マルマン</v>
          </cell>
          <cell r="G5325">
            <v>30000</v>
          </cell>
          <cell r="H5325" t="str">
            <v>|1A220|2A120|2A140|4A120|</v>
          </cell>
          <cell r="I5325" t="str">
            <v>シャフト：ＣＦＲＰ　か　スチール</v>
          </cell>
        </row>
        <row r="5326">
          <cell r="A5326">
            <v>5316</v>
          </cell>
          <cell r="B5326">
            <v>58</v>
          </cell>
          <cell r="C5326">
            <v>1992</v>
          </cell>
          <cell r="D5326" t="str">
            <v>コンダクター ４１ＥＸ</v>
          </cell>
          <cell r="E5326" t="str">
            <v>マルマン</v>
          </cell>
          <cell r="G5326">
            <v>30000</v>
          </cell>
          <cell r="H5326" t="str">
            <v>|1A220|2A120|4A120|</v>
          </cell>
        </row>
        <row r="5327">
          <cell r="A5327">
            <v>5317</v>
          </cell>
          <cell r="B5327">
            <v>61</v>
          </cell>
          <cell r="C5327">
            <v>1992</v>
          </cell>
          <cell r="D5327" t="str">
            <v>コンダクター ３１ＣＸ２</v>
          </cell>
          <cell r="E5327" t="str">
            <v>マルマン</v>
          </cell>
          <cell r="G5327">
            <v>30000</v>
          </cell>
          <cell r="H5327" t="str">
            <v>|1A220|2A120|4A120|</v>
          </cell>
        </row>
        <row r="5328">
          <cell r="A5328">
            <v>5318</v>
          </cell>
          <cell r="B5328">
            <v>62</v>
          </cell>
          <cell r="C5328">
            <v>1992</v>
          </cell>
          <cell r="D5328" t="str">
            <v>コンダクター ＬＸⅡ</v>
          </cell>
          <cell r="E5328" t="str">
            <v>マルマン</v>
          </cell>
          <cell r="G5328">
            <v>30000</v>
          </cell>
          <cell r="H5328" t="str">
            <v>|1A220|2A120|4A120|</v>
          </cell>
        </row>
        <row r="5329">
          <cell r="A5329">
            <v>5319</v>
          </cell>
          <cell r="B5329">
            <v>64</v>
          </cell>
          <cell r="C5329">
            <v>1992</v>
          </cell>
          <cell r="D5329" t="str">
            <v>スパークルＲＳ</v>
          </cell>
          <cell r="E5329" t="str">
            <v>マルマン</v>
          </cell>
          <cell r="G5329">
            <v>30000</v>
          </cell>
          <cell r="H5329" t="str">
            <v>|1A220|2A120|4A110|</v>
          </cell>
        </row>
        <row r="5330">
          <cell r="A5330">
            <v>5320</v>
          </cell>
          <cell r="B5330">
            <v>66</v>
          </cell>
          <cell r="C5330">
            <v>1992</v>
          </cell>
          <cell r="D5330" t="str">
            <v>コンダクター ３０３Ｅ</v>
          </cell>
          <cell r="E5330" t="str">
            <v>マルマン</v>
          </cell>
          <cell r="G5330">
            <v>30000</v>
          </cell>
          <cell r="H5330" t="str">
            <v>|1A220|2A120|4A120|</v>
          </cell>
        </row>
        <row r="5331">
          <cell r="A5331">
            <v>5321</v>
          </cell>
          <cell r="B5331">
            <v>67</v>
          </cell>
          <cell r="C5331">
            <v>1992</v>
          </cell>
          <cell r="D5331" t="str">
            <v>コンダクター ３０３Ｃ</v>
          </cell>
          <cell r="E5331" t="str">
            <v>マルマン</v>
          </cell>
          <cell r="G5331">
            <v>30000</v>
          </cell>
          <cell r="H5331" t="str">
            <v>|1A220|2A120|4A120|</v>
          </cell>
        </row>
        <row r="5332">
          <cell r="A5332">
            <v>5322</v>
          </cell>
          <cell r="B5332">
            <v>68</v>
          </cell>
          <cell r="C5332">
            <v>1992</v>
          </cell>
          <cell r="D5332" t="str">
            <v>コンダクター Ｇ８０１</v>
          </cell>
          <cell r="E5332" t="str">
            <v>マルマン</v>
          </cell>
          <cell r="G5332">
            <v>10000</v>
          </cell>
          <cell r="H5332" t="str">
            <v>|1A110|2A140|2A900|</v>
          </cell>
          <cell r="I5332" t="str">
            <v>シャフト:チラノ繊維</v>
          </cell>
        </row>
        <row r="5333">
          <cell r="A5333">
            <v>5323</v>
          </cell>
          <cell r="B5333">
            <v>69</v>
          </cell>
          <cell r="C5333">
            <v>1992</v>
          </cell>
          <cell r="D5333" t="str">
            <v>コンダクター Ｋ８０２</v>
          </cell>
          <cell r="E5333" t="str">
            <v>マルマン</v>
          </cell>
          <cell r="G5333">
            <v>10000</v>
          </cell>
          <cell r="H5333" t="str">
            <v>|1A110|2A120|2A140|2A900|</v>
          </cell>
          <cell r="I5333" t="str">
            <v>シャフト：チラノ繊維併用タイプ　か　スチール</v>
          </cell>
        </row>
        <row r="5334">
          <cell r="A5334">
            <v>5324</v>
          </cell>
          <cell r="B5334">
            <v>70</v>
          </cell>
          <cell r="C5334">
            <v>1992</v>
          </cell>
          <cell r="D5334" t="str">
            <v>コンダクター Ｋ８０３</v>
          </cell>
          <cell r="E5334" t="str">
            <v>マルマン</v>
          </cell>
          <cell r="G5334">
            <v>10000</v>
          </cell>
          <cell r="H5334" t="str">
            <v>|1A110|2A140|2A900|</v>
          </cell>
          <cell r="I5334" t="str">
            <v>シャフト：チラノ繊維併用 か　スチール</v>
          </cell>
        </row>
        <row r="5335">
          <cell r="A5335">
            <v>5325</v>
          </cell>
          <cell r="B5335">
            <v>71</v>
          </cell>
          <cell r="C5335">
            <v>1992</v>
          </cell>
          <cell r="D5335" t="str">
            <v>コンダクターＫ８０４</v>
          </cell>
          <cell r="E5335" t="str">
            <v>マルマン</v>
          </cell>
          <cell r="G5335">
            <v>10000</v>
          </cell>
          <cell r="H5335" t="str">
            <v>|1A110|2A120|2A140|2A900|</v>
          </cell>
          <cell r="I5335" t="str">
            <v>シャフト：チラノ繊維併用　か　スチール</v>
          </cell>
        </row>
        <row r="5336">
          <cell r="A5336">
            <v>5326</v>
          </cell>
          <cell r="B5336">
            <v>72</v>
          </cell>
          <cell r="C5336">
            <v>1992</v>
          </cell>
          <cell r="D5336" t="str">
            <v>コンダクターＡＸ７１７</v>
          </cell>
          <cell r="E5336" t="str">
            <v>マルマン</v>
          </cell>
          <cell r="G5336">
            <v>10000</v>
          </cell>
          <cell r="H5336" t="str">
            <v>|1A110|2A120|2A140|2A900|</v>
          </cell>
          <cell r="I5336" t="str">
            <v>シャフト：チラノ繊維併用　か　スチール</v>
          </cell>
        </row>
        <row r="5337">
          <cell r="A5337">
            <v>5327</v>
          </cell>
          <cell r="B5337">
            <v>73</v>
          </cell>
          <cell r="C5337">
            <v>1992</v>
          </cell>
          <cell r="D5337" t="str">
            <v>コンダクターＳ７０７</v>
          </cell>
          <cell r="E5337" t="str">
            <v>マルマン</v>
          </cell>
          <cell r="G5337">
            <v>10000</v>
          </cell>
          <cell r="H5337" t="str">
            <v>|1A110|2A120|2A140|2A900|</v>
          </cell>
          <cell r="I5337" t="str">
            <v>シャフト：チラノ繊維併用　か　スチール</v>
          </cell>
        </row>
        <row r="5338">
          <cell r="A5338">
            <v>5328</v>
          </cell>
          <cell r="B5338">
            <v>74</v>
          </cell>
          <cell r="C5338">
            <v>1992</v>
          </cell>
          <cell r="D5338" t="str">
            <v>コンダクターＧ７１６</v>
          </cell>
          <cell r="E5338" t="str">
            <v>マルマン</v>
          </cell>
          <cell r="G5338">
            <v>10000</v>
          </cell>
          <cell r="H5338" t="str">
            <v>|1A110|2A120|</v>
          </cell>
        </row>
        <row r="5339">
          <cell r="A5339">
            <v>5329</v>
          </cell>
          <cell r="B5339">
            <v>75</v>
          </cell>
          <cell r="C5339">
            <v>1992</v>
          </cell>
          <cell r="D5339" t="str">
            <v>コンダクタースッポン</v>
          </cell>
          <cell r="E5339" t="str">
            <v>マルマン</v>
          </cell>
          <cell r="G5339">
            <v>10000</v>
          </cell>
          <cell r="H5339" t="str">
            <v>|1A210|2A140|2A900|4A110|</v>
          </cell>
          <cell r="I5339" t="str">
            <v>シャフト：ＣＦＲＰ　か　ケブラー併用タイプも</v>
          </cell>
        </row>
        <row r="5340">
          <cell r="A5340">
            <v>5330</v>
          </cell>
          <cell r="B5340">
            <v>76</v>
          </cell>
          <cell r="C5340">
            <v>1992</v>
          </cell>
          <cell r="D5340" t="str">
            <v>スッポン カーボン</v>
          </cell>
          <cell r="E5340" t="str">
            <v>マルマン</v>
          </cell>
          <cell r="G5340">
            <v>10000</v>
          </cell>
          <cell r="H5340" t="str">
            <v>|1A320|2A140|2A900|</v>
          </cell>
          <cell r="I5340" t="str">
            <v>ヘッド:圧縮成形　　　シャフト：ＣＦＲＰ　か　ケブラー併用も</v>
          </cell>
        </row>
        <row r="5341">
          <cell r="A5341">
            <v>5331</v>
          </cell>
          <cell r="B5341">
            <v>77</v>
          </cell>
          <cell r="C5341">
            <v>1992</v>
          </cell>
          <cell r="D5341" t="str">
            <v>スッポン アイアン</v>
          </cell>
          <cell r="E5341" t="str">
            <v>マルマン</v>
          </cell>
          <cell r="G5341">
            <v>30000</v>
          </cell>
          <cell r="H5341" t="str">
            <v>|1A210|2A140|2A900|4A110|</v>
          </cell>
          <cell r="I5341" t="str">
            <v>シャフト：ＣＦＲＰ　か　ケブラー併用タイプも</v>
          </cell>
        </row>
        <row r="5342">
          <cell r="A5342">
            <v>5332</v>
          </cell>
          <cell r="B5342">
            <v>78</v>
          </cell>
          <cell r="C5342">
            <v>1992</v>
          </cell>
          <cell r="D5342" t="str">
            <v>スッポン ＥＴステンレス</v>
          </cell>
          <cell r="E5342" t="str">
            <v>マルマン</v>
          </cell>
          <cell r="G5342">
            <v>10000</v>
          </cell>
          <cell r="H5342" t="str">
            <v>|1A210|2A140|2A900|4A110|</v>
          </cell>
          <cell r="I5342" t="str">
            <v>シャフト：ケブラー併用</v>
          </cell>
        </row>
        <row r="5343">
          <cell r="A5343">
            <v>5333</v>
          </cell>
          <cell r="B5343">
            <v>79</v>
          </cell>
          <cell r="C5343">
            <v>1992</v>
          </cell>
          <cell r="D5343" t="str">
            <v>スッポン ＥＴカーボン</v>
          </cell>
          <cell r="E5343" t="str">
            <v>マルマン</v>
          </cell>
          <cell r="G5343">
            <v>10000</v>
          </cell>
          <cell r="H5343" t="str">
            <v>|1A320|2A140|2A900|4A900|</v>
          </cell>
          <cell r="I5343" t="str">
            <v>ヘッド：圧縮成形　　シャフト：ケブラー併用</v>
          </cell>
        </row>
        <row r="5344">
          <cell r="A5344">
            <v>5334</v>
          </cell>
          <cell r="B5344">
            <v>80</v>
          </cell>
          <cell r="C5344">
            <v>1992</v>
          </cell>
          <cell r="D5344" t="str">
            <v>スッポン ＥＴチタン</v>
          </cell>
          <cell r="E5344" t="str">
            <v>マルマン</v>
          </cell>
          <cell r="G5344">
            <v>10000</v>
          </cell>
          <cell r="H5344" t="str">
            <v>|1A240|2A140|2A900|4A110|</v>
          </cell>
          <cell r="I5344" t="str">
            <v>シャフト：ケブラー併用</v>
          </cell>
        </row>
        <row r="5345">
          <cell r="A5345">
            <v>5335</v>
          </cell>
          <cell r="B5345">
            <v>83</v>
          </cell>
          <cell r="C5345">
            <v>1992</v>
          </cell>
          <cell r="D5345" t="str">
            <v>スッポン トーレスＳＰＸＯ</v>
          </cell>
          <cell r="E5345" t="str">
            <v>マルマン</v>
          </cell>
          <cell r="G5345">
            <v>10000</v>
          </cell>
          <cell r="H5345" t="str">
            <v>|1A260|2A140|2A900|4A110|</v>
          </cell>
          <cell r="I5345" t="str">
            <v>シャフト：ケブラー併用</v>
          </cell>
        </row>
        <row r="5346">
          <cell r="A5346">
            <v>5336</v>
          </cell>
          <cell r="B5346">
            <v>85</v>
          </cell>
          <cell r="C5346">
            <v>1992</v>
          </cell>
          <cell r="D5346" t="str">
            <v>トーレスムチ メタル</v>
          </cell>
          <cell r="E5346" t="str">
            <v>マルマン</v>
          </cell>
          <cell r="G5346">
            <v>10000</v>
          </cell>
          <cell r="H5346" t="str">
            <v>|1A260|2A140|4A110|</v>
          </cell>
        </row>
        <row r="5347">
          <cell r="A5347">
            <v>5337</v>
          </cell>
          <cell r="B5347">
            <v>86</v>
          </cell>
          <cell r="C5347">
            <v>1992</v>
          </cell>
          <cell r="D5347" t="str">
            <v>トーレスムチ カーボン</v>
          </cell>
          <cell r="E5347" t="str">
            <v>マルマン</v>
          </cell>
          <cell r="G5347">
            <v>10000</v>
          </cell>
          <cell r="H5347" t="str">
            <v>|1A320|2A140|4A900|</v>
          </cell>
          <cell r="I5347" t="str">
            <v>ヘッド：圧縮成形</v>
          </cell>
        </row>
        <row r="5348">
          <cell r="A5348">
            <v>5338</v>
          </cell>
          <cell r="B5348">
            <v>87</v>
          </cell>
          <cell r="C5348">
            <v>1992</v>
          </cell>
          <cell r="D5348" t="str">
            <v>レムメタル</v>
          </cell>
          <cell r="E5348" t="str">
            <v>マルマン</v>
          </cell>
          <cell r="G5348">
            <v>10000</v>
          </cell>
          <cell r="H5348" t="str">
            <v>|1A260|2A140|4A110|</v>
          </cell>
        </row>
        <row r="5349">
          <cell r="A5349">
            <v>5339</v>
          </cell>
          <cell r="B5349">
            <v>88</v>
          </cell>
          <cell r="C5349">
            <v>1992</v>
          </cell>
          <cell r="D5349" t="str">
            <v>レムカーボン</v>
          </cell>
          <cell r="E5349" t="str">
            <v>マルマン</v>
          </cell>
          <cell r="G5349">
            <v>10000</v>
          </cell>
          <cell r="H5349" t="str">
            <v>|1A320|2A140|4A900|</v>
          </cell>
          <cell r="I5349" t="str">
            <v>ヘッド：圧縮成形</v>
          </cell>
        </row>
        <row r="5350">
          <cell r="A5350">
            <v>5340</v>
          </cell>
          <cell r="B5350">
            <v>89</v>
          </cell>
          <cell r="C5350">
            <v>1992</v>
          </cell>
          <cell r="D5350" t="str">
            <v>ダンガンチタン</v>
          </cell>
          <cell r="E5350" t="str">
            <v>マルマン</v>
          </cell>
          <cell r="G5350">
            <v>10000</v>
          </cell>
          <cell r="H5350" t="str">
            <v>|1A240|2A140|4A110|</v>
          </cell>
        </row>
        <row r="5351">
          <cell r="A5351">
            <v>5341</v>
          </cell>
          <cell r="B5351">
            <v>90</v>
          </cell>
          <cell r="C5351">
            <v>1992</v>
          </cell>
          <cell r="D5351" t="str">
            <v>スーパーダンガン</v>
          </cell>
          <cell r="E5351" t="str">
            <v>マルマン</v>
          </cell>
          <cell r="G5351">
            <v>10000</v>
          </cell>
          <cell r="H5351" t="str">
            <v>|1A210|2A140|2A900|4A110|</v>
          </cell>
          <cell r="I5351" t="str">
            <v>シャフト：ケブラー併用</v>
          </cell>
        </row>
        <row r="5352">
          <cell r="A5352">
            <v>5342</v>
          </cell>
          <cell r="B5352">
            <v>91</v>
          </cell>
          <cell r="C5352">
            <v>1992</v>
          </cell>
          <cell r="D5352" t="str">
            <v>ダンガン ＭＸ</v>
          </cell>
          <cell r="E5352" t="str">
            <v>マルマン</v>
          </cell>
          <cell r="G5352">
            <v>10000</v>
          </cell>
          <cell r="H5352" t="str">
            <v>|1A210|2A140|4A110|</v>
          </cell>
          <cell r="I5352" t="str">
            <v>シャフト：ＣＦＲＰ　か　スチール</v>
          </cell>
        </row>
        <row r="5353">
          <cell r="A5353">
            <v>5343</v>
          </cell>
          <cell r="B5353">
            <v>92</v>
          </cell>
          <cell r="C5353">
            <v>1992</v>
          </cell>
          <cell r="D5353" t="str">
            <v>ダンガン３０３　ｳｯﾄﾞ</v>
          </cell>
          <cell r="E5353" t="str">
            <v>マルマン</v>
          </cell>
          <cell r="G5353">
            <v>10000</v>
          </cell>
          <cell r="H5353" t="str">
            <v>|1A210|2A120|2A140|2A900|4A110|</v>
          </cell>
          <cell r="I5353" t="str">
            <v>シャフト：ＣＦＲＰ　か　ケブラー併用タイプＣＦＲＰ　か　スチール</v>
          </cell>
        </row>
        <row r="5354">
          <cell r="A5354">
            <v>5344</v>
          </cell>
          <cell r="B5354">
            <v>93</v>
          </cell>
          <cell r="C5354">
            <v>1992</v>
          </cell>
          <cell r="D5354" t="str">
            <v>ダンガンＲＸ</v>
          </cell>
          <cell r="E5354" t="str">
            <v>マルマン</v>
          </cell>
          <cell r="G5354">
            <v>10000</v>
          </cell>
          <cell r="H5354" t="str">
            <v>|1A210|2A140|2A900|4A110|</v>
          </cell>
          <cell r="I5354" t="str">
            <v>シャフト：ＣＦＲＰ　か　ケブラー併用タイプも</v>
          </cell>
        </row>
        <row r="5355">
          <cell r="A5355">
            <v>5345</v>
          </cell>
          <cell r="B5355">
            <v>94</v>
          </cell>
          <cell r="C5355">
            <v>1992</v>
          </cell>
          <cell r="D5355" t="str">
            <v>マジェスティー　　ｳｯﾄﾞ</v>
          </cell>
          <cell r="E5355" t="str">
            <v>マルマン</v>
          </cell>
          <cell r="G5355">
            <v>10000</v>
          </cell>
          <cell r="H5355" t="str">
            <v>|1A400|2A140|2A900|4A900|</v>
          </cell>
          <cell r="I5355" t="str">
            <v>ヘッド：圧縮成形　　　シャフト：ケブラー併用系</v>
          </cell>
        </row>
        <row r="5356">
          <cell r="A5356">
            <v>5346</v>
          </cell>
          <cell r="B5356">
            <v>96</v>
          </cell>
          <cell r="C5356">
            <v>1992</v>
          </cell>
          <cell r="D5356" t="str">
            <v>トーレスＥＸ</v>
          </cell>
          <cell r="E5356" t="str">
            <v>マルマン</v>
          </cell>
          <cell r="G5356">
            <v>10000</v>
          </cell>
          <cell r="H5356" t="str">
            <v>|1A260|2A140|2A900|4A110|</v>
          </cell>
          <cell r="I5356" t="str">
            <v>シャフト：ケブラー併用</v>
          </cell>
        </row>
        <row r="5357">
          <cell r="A5357">
            <v>5347</v>
          </cell>
          <cell r="B5357">
            <v>97</v>
          </cell>
          <cell r="C5357">
            <v>1992</v>
          </cell>
          <cell r="D5357" t="str">
            <v>スペースクラフトＬＷ</v>
          </cell>
          <cell r="E5357" t="str">
            <v>マルマン</v>
          </cell>
          <cell r="G5357">
            <v>30000</v>
          </cell>
          <cell r="H5357" t="str">
            <v>|1A210|2A140|</v>
          </cell>
          <cell r="I5357" t="str">
            <v>シャフト：ＣＦＲＰ　か　スチール</v>
          </cell>
        </row>
        <row r="5358">
          <cell r="A5358">
            <v>5348</v>
          </cell>
          <cell r="B5358">
            <v>98</v>
          </cell>
          <cell r="C5358">
            <v>1992</v>
          </cell>
          <cell r="D5358" t="str">
            <v>スペースクラフト　　ｳｯﾄﾞ</v>
          </cell>
          <cell r="E5358" t="str">
            <v>マルマン</v>
          </cell>
          <cell r="G5358">
            <v>10000</v>
          </cell>
          <cell r="H5358" t="str">
            <v>|1A400|2A140|2A900|4A900|</v>
          </cell>
          <cell r="I5358" t="str">
            <v>ヘッド：アロイ樹脂のリキッドコア製法　　　シャフト：ケブラー併用</v>
          </cell>
        </row>
        <row r="5359">
          <cell r="A5359">
            <v>5349</v>
          </cell>
          <cell r="B5359">
            <v>99</v>
          </cell>
          <cell r="C5359">
            <v>1992</v>
          </cell>
          <cell r="D5359" t="str">
            <v>スペースクラフト　　ｱｲｱﾝ</v>
          </cell>
          <cell r="E5359" t="str">
            <v>マルマン</v>
          </cell>
          <cell r="G5359">
            <v>30000</v>
          </cell>
          <cell r="H5359" t="str">
            <v>|1A210|2A140|2A900|</v>
          </cell>
          <cell r="I5359" t="str">
            <v>シャフト：ケブラー併用タイプ　か　スチール</v>
          </cell>
        </row>
        <row r="5360">
          <cell r="A5360">
            <v>5350</v>
          </cell>
          <cell r="B5360">
            <v>100</v>
          </cell>
          <cell r="C5360">
            <v>1992</v>
          </cell>
          <cell r="D5360" t="str">
            <v>ギネスＭＤ　カーボンフェイス</v>
          </cell>
          <cell r="E5360" t="str">
            <v>マルマン</v>
          </cell>
          <cell r="G5360">
            <v>30000</v>
          </cell>
          <cell r="H5360" t="str">
            <v>|1A210|2A140|2A900|4A110|</v>
          </cell>
          <cell r="I5360" t="str">
            <v>フェイス：ＣＦＲＰを圧縮成形　　　シャフト：ＣＦＲＰ　か　ケブラー併用　か　スチール</v>
          </cell>
        </row>
        <row r="5361">
          <cell r="A5361">
            <v>5351</v>
          </cell>
          <cell r="B5361">
            <v>101</v>
          </cell>
          <cell r="C5361">
            <v>1992</v>
          </cell>
          <cell r="D5361" t="str">
            <v>ＭＳＴ３１　カーボンフェイス</v>
          </cell>
          <cell r="E5361" t="str">
            <v>マルマン</v>
          </cell>
          <cell r="G5361">
            <v>30000</v>
          </cell>
          <cell r="H5361" t="str">
            <v>|1A210|1A320|2A120|2A140|4A110|4A900|</v>
          </cell>
          <cell r="I5361" t="str">
            <v>フェイス：ＣＦＲＰを圧縮成形     シャフト：ＣＦＲＰ　か　スチール</v>
          </cell>
        </row>
        <row r="5362">
          <cell r="A5362">
            <v>5352</v>
          </cell>
          <cell r="B5362">
            <v>102</v>
          </cell>
          <cell r="C5362">
            <v>1992</v>
          </cell>
          <cell r="D5362" t="str">
            <v>ギネスＬＷカーボンフェイス</v>
          </cell>
          <cell r="E5362" t="str">
            <v>マルマン</v>
          </cell>
          <cell r="G5362">
            <v>30000</v>
          </cell>
          <cell r="H5362" t="str">
            <v>|1A210|1A320|2A120|2A140|4A110|4A900|</v>
          </cell>
          <cell r="I5362" t="str">
            <v>フェイス：ＣＦＲＰをコンプレッション成形　　　　シャフト：ＣＦＲＰ　か　スチール</v>
          </cell>
        </row>
        <row r="5363">
          <cell r="A5363">
            <v>5353</v>
          </cell>
          <cell r="B5363">
            <v>103</v>
          </cell>
          <cell r="C5363">
            <v>1992</v>
          </cell>
          <cell r="D5363" t="str">
            <v>スーパーギネスＳＴ－Ⅲ</v>
          </cell>
          <cell r="E5363" t="str">
            <v>マルマン</v>
          </cell>
          <cell r="G5363">
            <v>30000</v>
          </cell>
          <cell r="H5363" t="str">
            <v>|1A210|1A320|2A140|4A110|4A900|</v>
          </cell>
          <cell r="I5363" t="str">
            <v>ヘッド：ＣＦＲＰをコンプレッション成形</v>
          </cell>
        </row>
        <row r="5364">
          <cell r="A5364">
            <v>5354</v>
          </cell>
          <cell r="B5364">
            <v>104</v>
          </cell>
          <cell r="C5364">
            <v>1992</v>
          </cell>
          <cell r="D5364" t="str">
            <v>ギネスⅢ</v>
          </cell>
          <cell r="E5364" t="str">
            <v>マルマン</v>
          </cell>
          <cell r="G5364">
            <v>30000</v>
          </cell>
          <cell r="H5364" t="str">
            <v>|1A210|2A120|2A140|2A900|4A110|</v>
          </cell>
          <cell r="I5364" t="str">
            <v>シャフト：ケブラー併用タイプ　か　スチール</v>
          </cell>
        </row>
        <row r="5365">
          <cell r="A5365">
            <v>5355</v>
          </cell>
          <cell r="B5365">
            <v>105</v>
          </cell>
          <cell r="C5365">
            <v>1992</v>
          </cell>
          <cell r="D5365" t="str">
            <v>ギネス６１６</v>
          </cell>
          <cell r="E5365" t="str">
            <v>マルマン</v>
          </cell>
          <cell r="G5365">
            <v>30000</v>
          </cell>
          <cell r="H5365" t="str">
            <v>|1A210|2A140|4A110|</v>
          </cell>
        </row>
        <row r="5366">
          <cell r="A5366">
            <v>5356</v>
          </cell>
          <cell r="B5366">
            <v>107</v>
          </cell>
          <cell r="C5366">
            <v>1992</v>
          </cell>
          <cell r="D5366" t="str">
            <v>ギネス カーボンスリー　　ｳｯﾄﾞ</v>
          </cell>
          <cell r="E5366" t="str">
            <v>マルマン</v>
          </cell>
          <cell r="G5366">
            <v>10000</v>
          </cell>
          <cell r="H5366" t="str">
            <v>|1A320|2A140|</v>
          </cell>
          <cell r="I5366" t="str">
            <v>ヘッド：ｲﾝｼﾞｪｸｼｮﾝ成形</v>
          </cell>
        </row>
        <row r="5367">
          <cell r="A5367">
            <v>5357</v>
          </cell>
          <cell r="B5367">
            <v>108</v>
          </cell>
          <cell r="C5367">
            <v>1992</v>
          </cell>
          <cell r="D5367" t="str">
            <v>ギネスカーボンスリー　　ｱｲｱﾝ</v>
          </cell>
          <cell r="E5367" t="str">
            <v>マルマン</v>
          </cell>
          <cell r="G5367">
            <v>30000</v>
          </cell>
          <cell r="H5367" t="str">
            <v>|1A320|2A140|4A900|</v>
          </cell>
          <cell r="I5367" t="str">
            <v>ヘッド：ｺﾝﾌﾟﾚｯｼｮﾝ成形</v>
          </cell>
        </row>
        <row r="5368">
          <cell r="A5368">
            <v>5358</v>
          </cell>
          <cell r="B5368">
            <v>109</v>
          </cell>
          <cell r="C5368">
            <v>1992</v>
          </cell>
          <cell r="D5368" t="str">
            <v>ギネスパーシモン</v>
          </cell>
          <cell r="E5368" t="str">
            <v>マルマン</v>
          </cell>
          <cell r="G5368">
            <v>10000</v>
          </cell>
          <cell r="H5368" t="str">
            <v>|1A110|2A120|2A140|2A900|</v>
          </cell>
          <cell r="I5368" t="str">
            <v>シャフト：ケブラー併用　か　スチール　</v>
          </cell>
        </row>
        <row r="5369">
          <cell r="A5369">
            <v>5359</v>
          </cell>
          <cell r="B5369">
            <v>111</v>
          </cell>
          <cell r="C5369">
            <v>1992</v>
          </cell>
          <cell r="D5369" t="str">
            <v>フェアウェイマシーン</v>
          </cell>
          <cell r="E5369" t="str">
            <v>マルマン</v>
          </cell>
          <cell r="G5369">
            <v>30000</v>
          </cell>
          <cell r="H5369" t="str">
            <v>|1A320|2A140|4A900|</v>
          </cell>
          <cell r="I5369" t="str">
            <v>ヘッド：ＣＦＲＰ圧縮成形</v>
          </cell>
        </row>
        <row r="5370">
          <cell r="A5370">
            <v>5360</v>
          </cell>
          <cell r="B5370">
            <v>112</v>
          </cell>
          <cell r="C5370">
            <v>1992</v>
          </cell>
          <cell r="D5370" t="str">
            <v>タップファロー１８</v>
          </cell>
          <cell r="E5370" t="str">
            <v>マルマン</v>
          </cell>
          <cell r="G5370">
            <v>30000</v>
          </cell>
          <cell r="H5370" t="str">
            <v>|1A210|2A120|2A140|4A110|</v>
          </cell>
          <cell r="I5370" t="str">
            <v>シャフト：ＣＦＲＰ　か　スチール</v>
          </cell>
        </row>
        <row r="5371">
          <cell r="A5371">
            <v>5361</v>
          </cell>
          <cell r="B5371">
            <v>113</v>
          </cell>
          <cell r="C5371">
            <v>1992</v>
          </cell>
          <cell r="D5371" t="str">
            <v>タップファロー２７</v>
          </cell>
          <cell r="E5371" t="str">
            <v>マルマン</v>
          </cell>
          <cell r="G5371">
            <v>30000</v>
          </cell>
          <cell r="H5371" t="str">
            <v>|1A210|2A120|4A110|</v>
          </cell>
        </row>
        <row r="5372">
          <cell r="A5372">
            <v>5362</v>
          </cell>
          <cell r="B5372">
            <v>114</v>
          </cell>
          <cell r="C5372">
            <v>1992</v>
          </cell>
          <cell r="D5372" t="str">
            <v>タップＭＤⅡファロー</v>
          </cell>
          <cell r="E5372" t="str">
            <v>マルマン</v>
          </cell>
          <cell r="G5372">
            <v>30000</v>
          </cell>
          <cell r="H5372" t="str">
            <v>|1A210|2A140|4A110|</v>
          </cell>
        </row>
        <row r="5373">
          <cell r="A5373">
            <v>5363</v>
          </cell>
          <cell r="B5373">
            <v>115</v>
          </cell>
          <cell r="C5373">
            <v>1992</v>
          </cell>
          <cell r="D5373" t="str">
            <v>タップメタルファロー</v>
          </cell>
          <cell r="E5373" t="str">
            <v>マルマン</v>
          </cell>
          <cell r="G5373">
            <v>10000</v>
          </cell>
          <cell r="H5373" t="str">
            <v>|1A210|2A140|4A110|</v>
          </cell>
        </row>
        <row r="5374">
          <cell r="A5374">
            <v>5364</v>
          </cell>
          <cell r="B5374">
            <v>116</v>
          </cell>
          <cell r="C5374">
            <v>1992</v>
          </cell>
          <cell r="D5374" t="str">
            <v>コンティニュア</v>
          </cell>
          <cell r="E5374" t="str">
            <v>マルマン</v>
          </cell>
          <cell r="G5374">
            <v>30000</v>
          </cell>
          <cell r="H5374" t="str">
            <v>|1A240|2A140|4A110|</v>
          </cell>
        </row>
        <row r="5375">
          <cell r="A5375">
            <v>5365</v>
          </cell>
          <cell r="B5375">
            <v>117</v>
          </cell>
          <cell r="C5375">
            <v>1992</v>
          </cell>
          <cell r="D5375" t="str">
            <v>マルマンソールＧＲ－１１</v>
          </cell>
          <cell r="E5375" t="str">
            <v>マルマン</v>
          </cell>
          <cell r="G5375">
            <v>30000</v>
          </cell>
          <cell r="H5375" t="str">
            <v>|1A210|2A120|2A140|4A110|</v>
          </cell>
          <cell r="I5375" t="str">
            <v>シャフト：ＣＦＲＰ　か　スチール</v>
          </cell>
        </row>
        <row r="5376">
          <cell r="A5376">
            <v>5366</v>
          </cell>
          <cell r="B5376">
            <v>118</v>
          </cell>
          <cell r="C5376">
            <v>1992</v>
          </cell>
          <cell r="D5376" t="str">
            <v>テンサイマルマンＭＤ</v>
          </cell>
          <cell r="E5376" t="str">
            <v>マルマン</v>
          </cell>
          <cell r="G5376">
            <v>30000</v>
          </cell>
          <cell r="H5376" t="str">
            <v>|1A210|2A140|2A900|4A110|</v>
          </cell>
          <cell r="I5376" t="str">
            <v>シャフト：ケブラー併用タイプ</v>
          </cell>
        </row>
        <row r="5377">
          <cell r="A5377">
            <v>5367</v>
          </cell>
          <cell r="B5377">
            <v>119</v>
          </cell>
          <cell r="C5377">
            <v>1992</v>
          </cell>
          <cell r="D5377" t="str">
            <v>ＭＳＴ２１メタル</v>
          </cell>
          <cell r="E5377" t="str">
            <v>マルマン</v>
          </cell>
          <cell r="G5377">
            <v>10000</v>
          </cell>
          <cell r="H5377" t="str">
            <v>|1A210|2A140|</v>
          </cell>
        </row>
        <row r="5378">
          <cell r="A5378">
            <v>5368</v>
          </cell>
          <cell r="B5378">
            <v>120</v>
          </cell>
          <cell r="C5378">
            <v>1992</v>
          </cell>
          <cell r="D5378" t="str">
            <v>ＭＳＴ２１</v>
          </cell>
          <cell r="E5378" t="str">
            <v>マルマン</v>
          </cell>
          <cell r="G5378">
            <v>30000</v>
          </cell>
          <cell r="H5378" t="str">
            <v>|1A210|2A120|2A140|4A110|</v>
          </cell>
          <cell r="I5378" t="str">
            <v>シャフト：ＣＦＲＰ　か　スチール</v>
          </cell>
        </row>
        <row r="5379">
          <cell r="A5379">
            <v>5369</v>
          </cell>
          <cell r="B5379">
            <v>121</v>
          </cell>
          <cell r="C5379">
            <v>1992</v>
          </cell>
          <cell r="D5379" t="str">
            <v>ＭＳＴ４１</v>
          </cell>
          <cell r="E5379" t="str">
            <v>マルマン</v>
          </cell>
          <cell r="G5379">
            <v>30000</v>
          </cell>
          <cell r="H5379" t="str">
            <v>|1A210|2A120|2A140|2A900|4A110|</v>
          </cell>
          <cell r="I5379" t="str">
            <v>シャフト：ケブラー併用タイプ　か　スチール</v>
          </cell>
        </row>
        <row r="5380">
          <cell r="A5380">
            <v>5370</v>
          </cell>
          <cell r="B5380">
            <v>122</v>
          </cell>
          <cell r="C5380">
            <v>1992</v>
          </cell>
          <cell r="D5380" t="str">
            <v>トライバル　ｳｯﾄﾞ</v>
          </cell>
          <cell r="E5380" t="str">
            <v>マルマン</v>
          </cell>
          <cell r="G5380">
            <v>10000</v>
          </cell>
          <cell r="H5380" t="str">
            <v>|1A260|2A140|4A110|</v>
          </cell>
        </row>
        <row r="5381">
          <cell r="A5381">
            <v>5371</v>
          </cell>
          <cell r="B5381">
            <v>123</v>
          </cell>
          <cell r="C5381">
            <v>1992</v>
          </cell>
          <cell r="D5381" t="str">
            <v>トライバル　　ｱｲｱﾝ</v>
          </cell>
          <cell r="E5381" t="str">
            <v>マルマン</v>
          </cell>
          <cell r="G5381">
            <v>30000</v>
          </cell>
          <cell r="H5381" t="str">
            <v>|1A260|2A140|4A110|</v>
          </cell>
        </row>
        <row r="5382">
          <cell r="A5382">
            <v>5372</v>
          </cell>
          <cell r="B5382">
            <v>124</v>
          </cell>
          <cell r="C5382">
            <v>1992</v>
          </cell>
          <cell r="D5382" t="str">
            <v>バーディカップ マルマンソール　ｳｯﾄﾞ</v>
          </cell>
          <cell r="E5382" t="str">
            <v>マルマン</v>
          </cell>
          <cell r="G5382">
            <v>10000</v>
          </cell>
          <cell r="H5382" t="str">
            <v>|1A210|2A120|4A110|</v>
          </cell>
        </row>
        <row r="5383">
          <cell r="A5383">
            <v>5373</v>
          </cell>
          <cell r="B5383">
            <v>125</v>
          </cell>
          <cell r="C5383">
            <v>1992</v>
          </cell>
          <cell r="D5383" t="str">
            <v>バーディカップ マルマンソール　　ｱｲｱﾝ</v>
          </cell>
          <cell r="E5383" t="str">
            <v>マルマン</v>
          </cell>
          <cell r="G5383">
            <v>30000</v>
          </cell>
          <cell r="H5383" t="str">
            <v>|1A210|2A120|4A110|</v>
          </cell>
        </row>
        <row r="5384">
          <cell r="A5384">
            <v>5374</v>
          </cell>
          <cell r="B5384">
            <v>126</v>
          </cell>
          <cell r="C5384">
            <v>1992</v>
          </cell>
          <cell r="D5384" t="str">
            <v>イーグルカップ　ｳｯﾄﾞ</v>
          </cell>
          <cell r="E5384" t="str">
            <v>マルマン</v>
          </cell>
          <cell r="G5384">
            <v>10000</v>
          </cell>
          <cell r="H5384" t="str">
            <v>|1A210|2A120|4A110|</v>
          </cell>
        </row>
        <row r="5385">
          <cell r="A5385">
            <v>5375</v>
          </cell>
          <cell r="B5385">
            <v>127</v>
          </cell>
          <cell r="C5385">
            <v>1992</v>
          </cell>
          <cell r="D5385" t="str">
            <v>イーグルカップ　ｱｲｱﾝ</v>
          </cell>
          <cell r="E5385" t="str">
            <v>マルマン</v>
          </cell>
          <cell r="G5385">
            <v>30000</v>
          </cell>
          <cell r="H5385" t="str">
            <v>|1A210|2A120|4A110|</v>
          </cell>
        </row>
        <row r="5386">
          <cell r="A5386">
            <v>5376</v>
          </cell>
          <cell r="B5386">
            <v>128</v>
          </cell>
          <cell r="C5386">
            <v>1992</v>
          </cell>
          <cell r="D5386" t="str">
            <v>サイドワインダー　ｳｯﾄﾞ</v>
          </cell>
          <cell r="E5386" t="str">
            <v>マルマン</v>
          </cell>
          <cell r="G5386">
            <v>10000</v>
          </cell>
          <cell r="H5386" t="str">
            <v>|1A210|2A120|4A110|</v>
          </cell>
        </row>
        <row r="5387">
          <cell r="A5387">
            <v>5377</v>
          </cell>
          <cell r="B5387">
            <v>129</v>
          </cell>
          <cell r="C5387">
            <v>1992</v>
          </cell>
          <cell r="D5387" t="str">
            <v>サイドワインダー　　ｱｲｱﾝ</v>
          </cell>
          <cell r="E5387" t="str">
            <v>マルマン</v>
          </cell>
          <cell r="G5387">
            <v>30000</v>
          </cell>
          <cell r="H5387" t="str">
            <v>|1A210|2A120|4A110|</v>
          </cell>
        </row>
        <row r="5388">
          <cell r="A5388">
            <v>5378</v>
          </cell>
          <cell r="B5388">
            <v>130</v>
          </cell>
          <cell r="C5388">
            <v>1992</v>
          </cell>
          <cell r="D5388" t="str">
            <v>クリーンヒット　ｳｯﾄﾞ</v>
          </cell>
          <cell r="E5388" t="str">
            <v>マルマン</v>
          </cell>
          <cell r="G5388">
            <v>10000</v>
          </cell>
          <cell r="H5388" t="str">
            <v>|1A260|2A120|4A110|</v>
          </cell>
        </row>
        <row r="5389">
          <cell r="A5389">
            <v>5379</v>
          </cell>
          <cell r="B5389">
            <v>131</v>
          </cell>
          <cell r="C5389">
            <v>1992</v>
          </cell>
          <cell r="D5389" t="str">
            <v>クリーンヒット　ｱｲｱﾝ</v>
          </cell>
          <cell r="E5389" t="str">
            <v>マルマン</v>
          </cell>
          <cell r="G5389">
            <v>30000</v>
          </cell>
          <cell r="H5389" t="str">
            <v>|1A260|2A120|4A110|</v>
          </cell>
        </row>
        <row r="5390">
          <cell r="A5390">
            <v>5380</v>
          </cell>
          <cell r="B5390">
            <v>132</v>
          </cell>
          <cell r="C5390">
            <v>1992</v>
          </cell>
          <cell r="D5390" t="str">
            <v>ベリティ２１　ｳｯﾄﾞ</v>
          </cell>
          <cell r="E5390" t="str">
            <v>マルマン</v>
          </cell>
          <cell r="G5390">
            <v>10000</v>
          </cell>
          <cell r="H5390" t="str">
            <v>|1A210|2A120|2A140|</v>
          </cell>
          <cell r="I5390" t="str">
            <v>シャフト：ＣＦＲＰ　か　スチール</v>
          </cell>
        </row>
        <row r="5391">
          <cell r="A5391">
            <v>5381</v>
          </cell>
          <cell r="B5391">
            <v>133</v>
          </cell>
          <cell r="C5391">
            <v>1992</v>
          </cell>
          <cell r="D5391" t="str">
            <v>ベリティ２１　　ｱｲｱﾝ</v>
          </cell>
          <cell r="E5391" t="str">
            <v>マルマン</v>
          </cell>
          <cell r="G5391">
            <v>30000</v>
          </cell>
          <cell r="H5391" t="str">
            <v>|1A210|2A120|2A140|</v>
          </cell>
          <cell r="I5391" t="str">
            <v>シャフト：ＣＦＲＰ　か　スチール</v>
          </cell>
        </row>
        <row r="5392">
          <cell r="A5392">
            <v>5382</v>
          </cell>
          <cell r="B5392">
            <v>134</v>
          </cell>
          <cell r="C5392">
            <v>1992</v>
          </cell>
          <cell r="D5392" t="str">
            <v>バーディチャージ　ｳｯﾄﾞ</v>
          </cell>
          <cell r="E5392" t="str">
            <v>マルマン</v>
          </cell>
          <cell r="G5392">
            <v>10000</v>
          </cell>
          <cell r="H5392" t="str">
            <v>|1A210|2A120|4A110|</v>
          </cell>
        </row>
        <row r="5393">
          <cell r="A5393">
            <v>5383</v>
          </cell>
          <cell r="B5393">
            <v>135</v>
          </cell>
          <cell r="C5393">
            <v>1992</v>
          </cell>
          <cell r="D5393" t="str">
            <v>バーディチャージ　　ｱｲｱﾝ</v>
          </cell>
          <cell r="E5393" t="str">
            <v>マルマン</v>
          </cell>
          <cell r="G5393">
            <v>30000</v>
          </cell>
          <cell r="H5393" t="str">
            <v>|1A210|2A120|4A110|</v>
          </cell>
        </row>
        <row r="5394">
          <cell r="A5394">
            <v>5384</v>
          </cell>
          <cell r="B5394">
            <v>136</v>
          </cell>
          <cell r="C5394">
            <v>1992</v>
          </cell>
          <cell r="D5394" t="str">
            <v>パワーサイクル　ｳｯﾄﾞ</v>
          </cell>
          <cell r="E5394" t="str">
            <v>マルマン</v>
          </cell>
          <cell r="G5394">
            <v>10000</v>
          </cell>
          <cell r="H5394" t="str">
            <v>|1A260|2A120|4A110|</v>
          </cell>
        </row>
        <row r="5395">
          <cell r="A5395">
            <v>5385</v>
          </cell>
          <cell r="B5395">
            <v>137</v>
          </cell>
          <cell r="C5395">
            <v>1992</v>
          </cell>
          <cell r="D5395" t="str">
            <v>パワーサイクル　ｱｲｱﾝ</v>
          </cell>
          <cell r="E5395" t="str">
            <v>マルマン</v>
          </cell>
          <cell r="G5395">
            <v>30000</v>
          </cell>
          <cell r="H5395" t="str">
            <v>|1A260|2A120|4A110|</v>
          </cell>
        </row>
        <row r="5396">
          <cell r="A5396">
            <v>5386</v>
          </cell>
          <cell r="B5396">
            <v>138</v>
          </cell>
          <cell r="C5396">
            <v>1992</v>
          </cell>
          <cell r="D5396" t="str">
            <v>バーディカップ　ｳｯﾄﾞ</v>
          </cell>
          <cell r="E5396" t="str">
            <v>マルマン</v>
          </cell>
          <cell r="G5396">
            <v>10000</v>
          </cell>
          <cell r="H5396" t="str">
            <v>|1A110|2A120|</v>
          </cell>
        </row>
        <row r="5397">
          <cell r="A5397">
            <v>5387</v>
          </cell>
          <cell r="B5397">
            <v>139</v>
          </cell>
          <cell r="C5397">
            <v>1992</v>
          </cell>
          <cell r="D5397" t="str">
            <v>バーディカップ　ｱｲｱﾝ</v>
          </cell>
          <cell r="E5397" t="str">
            <v>マルマン</v>
          </cell>
          <cell r="G5397">
            <v>30000</v>
          </cell>
          <cell r="H5397" t="str">
            <v>|1A110|2A120|</v>
          </cell>
        </row>
        <row r="5398">
          <cell r="A5398">
            <v>5388</v>
          </cell>
          <cell r="B5398">
            <v>140</v>
          </cell>
          <cell r="C5398">
            <v>1992</v>
          </cell>
          <cell r="D5398" t="str">
            <v>バーディカップメタル</v>
          </cell>
          <cell r="E5398" t="str">
            <v>マルマン</v>
          </cell>
          <cell r="G5398">
            <v>10000</v>
          </cell>
          <cell r="H5398" t="str">
            <v>|1A210|2A120|</v>
          </cell>
        </row>
        <row r="5399">
          <cell r="A5399">
            <v>5389</v>
          </cell>
          <cell r="B5399">
            <v>141</v>
          </cell>
          <cell r="C5399">
            <v>1992</v>
          </cell>
          <cell r="D5399" t="str">
            <v>ビッグタイトル　ｳｯﾄﾞ</v>
          </cell>
          <cell r="E5399" t="str">
            <v>マルマン</v>
          </cell>
          <cell r="G5399">
            <v>10000</v>
          </cell>
          <cell r="H5399" t="str">
            <v>|1A260|2A120|4A110|</v>
          </cell>
        </row>
        <row r="5400">
          <cell r="A5400">
            <v>5390</v>
          </cell>
          <cell r="B5400">
            <v>142</v>
          </cell>
          <cell r="C5400">
            <v>1992</v>
          </cell>
          <cell r="D5400" t="str">
            <v>ビッグタイトル　ｱｲｱﾝ</v>
          </cell>
          <cell r="E5400" t="str">
            <v>マルマン</v>
          </cell>
          <cell r="G5400">
            <v>30000</v>
          </cell>
          <cell r="H5400" t="str">
            <v>|1A210|2A120|4A110|</v>
          </cell>
        </row>
        <row r="5401">
          <cell r="A5401">
            <v>5391</v>
          </cell>
          <cell r="B5401">
            <v>143</v>
          </cell>
          <cell r="C5401">
            <v>1992</v>
          </cell>
          <cell r="D5401" t="str">
            <v>トライカップ　ｳｯﾄﾞ</v>
          </cell>
          <cell r="E5401" t="str">
            <v>マルマン</v>
          </cell>
          <cell r="G5401">
            <v>10000</v>
          </cell>
          <cell r="H5401" t="str">
            <v>|1A260|2A120|4A110|</v>
          </cell>
        </row>
        <row r="5402">
          <cell r="A5402">
            <v>5392</v>
          </cell>
          <cell r="B5402">
            <v>144</v>
          </cell>
          <cell r="C5402">
            <v>1992</v>
          </cell>
          <cell r="D5402" t="str">
            <v>トライカップ　　ｱｲｱﾝ</v>
          </cell>
          <cell r="E5402" t="str">
            <v>マルマン</v>
          </cell>
          <cell r="G5402">
            <v>30000</v>
          </cell>
          <cell r="H5402" t="str">
            <v>|1A210|2A120|4A110|</v>
          </cell>
        </row>
        <row r="5403">
          <cell r="A5403">
            <v>5393</v>
          </cell>
          <cell r="B5403">
            <v>145</v>
          </cell>
          <cell r="C5403">
            <v>1992</v>
          </cell>
          <cell r="D5403" t="str">
            <v>サクセスマルマンソール　ｳｯﾄﾞ</v>
          </cell>
          <cell r="E5403" t="str">
            <v>マルマン</v>
          </cell>
          <cell r="G5403">
            <v>10000</v>
          </cell>
          <cell r="H5403" t="str">
            <v>|1A260|2A120|4A110|</v>
          </cell>
        </row>
        <row r="5404">
          <cell r="A5404">
            <v>5394</v>
          </cell>
          <cell r="B5404">
            <v>146</v>
          </cell>
          <cell r="C5404">
            <v>1992</v>
          </cell>
          <cell r="D5404" t="str">
            <v>サクセスマルマンソール　ｱｲｱﾝ</v>
          </cell>
          <cell r="E5404" t="str">
            <v>マルマン</v>
          </cell>
          <cell r="G5404">
            <v>30000</v>
          </cell>
          <cell r="H5404" t="str">
            <v>|1A210|2A120|4A110|</v>
          </cell>
        </row>
        <row r="5405">
          <cell r="A5405">
            <v>5395</v>
          </cell>
          <cell r="B5405">
            <v>147</v>
          </cell>
          <cell r="C5405">
            <v>1992</v>
          </cell>
          <cell r="D5405" t="str">
            <v>ドライビングマシーン  ｱｲｱﾝ</v>
          </cell>
          <cell r="E5405" t="str">
            <v>マルマン</v>
          </cell>
          <cell r="G5405">
            <v>30000</v>
          </cell>
          <cell r="H5405" t="str">
            <v>|1A210|2A120|4A110|</v>
          </cell>
        </row>
        <row r="5406">
          <cell r="A5406">
            <v>5396</v>
          </cell>
          <cell r="B5406">
            <v>148</v>
          </cell>
          <cell r="C5406">
            <v>1992</v>
          </cell>
          <cell r="D5406" t="str">
            <v>ドライビングマシーンＭＤ　ｱｲｱﾝ</v>
          </cell>
          <cell r="E5406" t="str">
            <v>マルマン</v>
          </cell>
          <cell r="G5406">
            <v>30000</v>
          </cell>
          <cell r="H5406" t="str">
            <v>|1A210|2A120|4A110|</v>
          </cell>
        </row>
        <row r="5407">
          <cell r="A5407">
            <v>5397</v>
          </cell>
          <cell r="B5407">
            <v>149</v>
          </cell>
          <cell r="C5407">
            <v>1992</v>
          </cell>
          <cell r="D5407" t="str">
            <v>ドライビングアイアン</v>
          </cell>
          <cell r="E5407" t="str">
            <v>マルマン</v>
          </cell>
          <cell r="G5407">
            <v>30000</v>
          </cell>
          <cell r="H5407" t="str">
            <v>|1A210|2A120|4A110|</v>
          </cell>
        </row>
        <row r="5408">
          <cell r="A5408">
            <v>5398</v>
          </cell>
          <cell r="B5408">
            <v>150</v>
          </cell>
          <cell r="C5408">
            <v>1992</v>
          </cell>
          <cell r="D5408" t="str">
            <v>コンダクター　ＡＷ</v>
          </cell>
          <cell r="E5408" t="str">
            <v>マルマン</v>
          </cell>
          <cell r="G5408">
            <v>40000</v>
          </cell>
          <cell r="H5408" t="str">
            <v>|1A220|2A120|4A120|</v>
          </cell>
        </row>
        <row r="5409">
          <cell r="A5409">
            <v>5399</v>
          </cell>
          <cell r="B5409">
            <v>151</v>
          </cell>
          <cell r="C5409">
            <v>1992</v>
          </cell>
          <cell r="D5409" t="str">
            <v>アプローチマシーン チッパー　ＣＰ－３８</v>
          </cell>
          <cell r="E5409" t="str">
            <v>マルマン</v>
          </cell>
          <cell r="G5409">
            <v>40000</v>
          </cell>
          <cell r="H5409" t="str">
            <v>|1A210|2A120|4A110|</v>
          </cell>
        </row>
        <row r="5410">
          <cell r="A5410">
            <v>5400</v>
          </cell>
          <cell r="B5410">
            <v>152</v>
          </cell>
          <cell r="C5410">
            <v>1992</v>
          </cell>
          <cell r="D5410" t="str">
            <v>アプローチマシーンジガー　ＪＧ－２２</v>
          </cell>
          <cell r="E5410" t="str">
            <v>マルマン</v>
          </cell>
          <cell r="G5410">
            <v>40000</v>
          </cell>
          <cell r="H5410" t="str">
            <v>|1A210|2A120|4A110|</v>
          </cell>
        </row>
        <row r="5411">
          <cell r="A5411">
            <v>5401</v>
          </cell>
          <cell r="B5411">
            <v>153</v>
          </cell>
          <cell r="C5411">
            <v>1992</v>
          </cell>
          <cell r="D5411" t="str">
            <v>チッパー V</v>
          </cell>
          <cell r="E5411" t="str">
            <v>マルマン</v>
          </cell>
          <cell r="G5411">
            <v>40000</v>
          </cell>
          <cell r="H5411" t="str">
            <v>|1A210|2A120|4A110|</v>
          </cell>
        </row>
        <row r="5412">
          <cell r="A5412">
            <v>5402</v>
          </cell>
          <cell r="B5412">
            <v>154</v>
          </cell>
          <cell r="C5412">
            <v>1992</v>
          </cell>
          <cell r="D5412" t="str">
            <v>サンドマシーン</v>
          </cell>
          <cell r="E5412" t="str">
            <v>マルマン</v>
          </cell>
          <cell r="G5412">
            <v>40000</v>
          </cell>
          <cell r="H5412" t="str">
            <v>|1A210|2A120|4A110|</v>
          </cell>
        </row>
        <row r="5413">
          <cell r="A5413">
            <v>5403</v>
          </cell>
          <cell r="B5413">
            <v>155</v>
          </cell>
          <cell r="C5413">
            <v>1992</v>
          </cell>
          <cell r="D5413" t="str">
            <v>ＭＰ－６５６０</v>
          </cell>
          <cell r="E5413" t="str">
            <v>マルマン</v>
          </cell>
          <cell r="G5413">
            <v>50000</v>
          </cell>
          <cell r="H5413" t="str">
            <v>|1A210|2A120|4A110|</v>
          </cell>
        </row>
        <row r="5414">
          <cell r="A5414">
            <v>5404</v>
          </cell>
          <cell r="B5414">
            <v>156</v>
          </cell>
          <cell r="C5414">
            <v>1992</v>
          </cell>
          <cell r="D5414" t="str">
            <v>ＭＰ－６５７０</v>
          </cell>
          <cell r="E5414" t="str">
            <v>マルマン</v>
          </cell>
          <cell r="G5414">
            <v>50000</v>
          </cell>
          <cell r="H5414" t="str">
            <v>|1A210|2A120|4A110|</v>
          </cell>
        </row>
        <row r="5415">
          <cell r="A5415">
            <v>5405</v>
          </cell>
          <cell r="B5415">
            <v>157</v>
          </cell>
          <cell r="C5415">
            <v>1992</v>
          </cell>
          <cell r="D5415" t="str">
            <v>ＭＬ－６０９０</v>
          </cell>
          <cell r="E5415" t="str">
            <v>マルマン</v>
          </cell>
          <cell r="G5415">
            <v>50000</v>
          </cell>
          <cell r="H5415" t="str">
            <v>|1A210|2A120|4A110|</v>
          </cell>
        </row>
        <row r="5416">
          <cell r="A5416">
            <v>5406</v>
          </cell>
          <cell r="B5416">
            <v>158</v>
          </cell>
          <cell r="C5416">
            <v>1992</v>
          </cell>
          <cell r="D5416" t="str">
            <v>ＭＤ－５８３０</v>
          </cell>
          <cell r="E5416" t="str">
            <v>マルマン</v>
          </cell>
          <cell r="G5416">
            <v>50000</v>
          </cell>
          <cell r="H5416" t="str">
            <v>|1A210|2A120|4A110|</v>
          </cell>
        </row>
        <row r="5417">
          <cell r="A5417">
            <v>5407</v>
          </cell>
          <cell r="B5417">
            <v>159</v>
          </cell>
          <cell r="C5417">
            <v>1992</v>
          </cell>
          <cell r="D5417" t="str">
            <v>ＭＰ－６６１０</v>
          </cell>
          <cell r="E5417" t="str">
            <v>マルマン</v>
          </cell>
          <cell r="G5417">
            <v>50000</v>
          </cell>
          <cell r="H5417" t="str">
            <v>|1A230|1A260|2A120|</v>
          </cell>
        </row>
        <row r="5418">
          <cell r="A5418">
            <v>5408</v>
          </cell>
          <cell r="B5418">
            <v>160</v>
          </cell>
          <cell r="C5418">
            <v>1992</v>
          </cell>
          <cell r="D5418" t="str">
            <v>ＭＰ－６６６０</v>
          </cell>
          <cell r="E5418" t="str">
            <v>マルマン</v>
          </cell>
          <cell r="G5418">
            <v>50000</v>
          </cell>
          <cell r="H5418" t="str">
            <v>|1A230|1A260|2A120|</v>
          </cell>
        </row>
        <row r="5419">
          <cell r="A5419">
            <v>5409</v>
          </cell>
          <cell r="B5419">
            <v>161</v>
          </cell>
          <cell r="C5419">
            <v>1992</v>
          </cell>
          <cell r="D5419" t="str">
            <v>ＭＰ－６６７０</v>
          </cell>
          <cell r="E5419" t="str">
            <v>マルマン</v>
          </cell>
          <cell r="G5419">
            <v>50000</v>
          </cell>
          <cell r="H5419" t="str">
            <v>|1A230|1A260|2A120|</v>
          </cell>
        </row>
        <row r="5420">
          <cell r="A5420">
            <v>5410</v>
          </cell>
          <cell r="B5420">
            <v>162</v>
          </cell>
          <cell r="C5420">
            <v>1992</v>
          </cell>
          <cell r="D5420" t="str">
            <v>コンダクター　ＭＬ－６０１０</v>
          </cell>
          <cell r="E5420" t="str">
            <v>マルマン</v>
          </cell>
          <cell r="G5420">
            <v>50000</v>
          </cell>
          <cell r="H5420" t="str">
            <v>|1A220|2A120|2A140|</v>
          </cell>
          <cell r="I5420" t="str">
            <v>シャフト：ＣＦＲＰ　か　スチール</v>
          </cell>
        </row>
        <row r="5421">
          <cell r="A5421">
            <v>5411</v>
          </cell>
          <cell r="B5421">
            <v>163</v>
          </cell>
          <cell r="C5421">
            <v>1992</v>
          </cell>
          <cell r="D5421" t="str">
            <v>コンダクター　ＭＬ－６０２０</v>
          </cell>
          <cell r="E5421" t="str">
            <v>マルマン</v>
          </cell>
          <cell r="G5421">
            <v>50000</v>
          </cell>
          <cell r="H5421" t="str">
            <v>|1A270|2A120|2A140|4A110|1A299|</v>
          </cell>
          <cell r="I5421" t="str">
            <v>ヘッド：洋白　　　シャフト：ＣＦＲＰ　か　スチール</v>
          </cell>
        </row>
        <row r="5422">
          <cell r="A5422">
            <v>5412</v>
          </cell>
          <cell r="B5422">
            <v>164</v>
          </cell>
          <cell r="C5422">
            <v>1992</v>
          </cell>
          <cell r="D5422" t="str">
            <v>コンダクター　ＭＬ－６０７０</v>
          </cell>
          <cell r="E5422" t="str">
            <v>マルマン</v>
          </cell>
          <cell r="G5422">
            <v>50000</v>
          </cell>
          <cell r="H5422" t="str">
            <v>|1A220|2A120|4A120|</v>
          </cell>
        </row>
        <row r="5423">
          <cell r="A5423">
            <v>5413</v>
          </cell>
          <cell r="B5423">
            <v>165</v>
          </cell>
          <cell r="C5423">
            <v>1992</v>
          </cell>
          <cell r="D5423" t="str">
            <v>コンダクター　ＭＬ－６０８０</v>
          </cell>
          <cell r="E5423" t="str">
            <v>マルマン</v>
          </cell>
          <cell r="G5423">
            <v>50000</v>
          </cell>
          <cell r="H5423" t="str">
            <v>|1A220|2A120|4A120|</v>
          </cell>
        </row>
        <row r="5424">
          <cell r="A5424">
            <v>5414</v>
          </cell>
          <cell r="B5424">
            <v>166</v>
          </cell>
          <cell r="C5424">
            <v>1992</v>
          </cell>
          <cell r="D5424" t="str">
            <v>コンダクター　ＭＤ－５８２０</v>
          </cell>
          <cell r="E5424" t="str">
            <v>マルマン</v>
          </cell>
          <cell r="G5424">
            <v>50000</v>
          </cell>
          <cell r="H5424" t="str">
            <v>|1A210|2A120|4A110|</v>
          </cell>
        </row>
        <row r="5425">
          <cell r="A5425">
            <v>5415</v>
          </cell>
          <cell r="B5425">
            <v>167</v>
          </cell>
          <cell r="C5425">
            <v>1992</v>
          </cell>
          <cell r="D5425" t="str">
            <v>コンダクター　ＭＴ－６８２０</v>
          </cell>
          <cell r="E5425" t="str">
            <v>マルマン</v>
          </cell>
          <cell r="G5425">
            <v>50000</v>
          </cell>
          <cell r="H5425" t="str">
            <v>|2A120|1A299|</v>
          </cell>
          <cell r="I5425" t="str">
            <v>ヘッド：リン青銅</v>
          </cell>
        </row>
        <row r="5426">
          <cell r="A5426">
            <v>5416</v>
          </cell>
          <cell r="B5426">
            <v>168</v>
          </cell>
          <cell r="C5426">
            <v>1992</v>
          </cell>
          <cell r="D5426" t="str">
            <v>コンダクター　ＭＰ－６３１０</v>
          </cell>
          <cell r="E5426" t="str">
            <v>マルマン</v>
          </cell>
          <cell r="G5426">
            <v>50000</v>
          </cell>
          <cell r="H5426" t="str">
            <v>|1A210|2A120|2A140|</v>
          </cell>
          <cell r="I5426" t="str">
            <v>ヘッド：モリブデン添加　　シャフト：ＣＦＲＰ　か　スチール</v>
          </cell>
        </row>
        <row r="5427">
          <cell r="A5427">
            <v>5417</v>
          </cell>
          <cell r="B5427">
            <v>169</v>
          </cell>
          <cell r="C5427">
            <v>1992</v>
          </cell>
          <cell r="D5427" t="str">
            <v>ＥＭＰ－６４６０</v>
          </cell>
          <cell r="E5427" t="str">
            <v>マルマン</v>
          </cell>
          <cell r="G5427">
            <v>50000</v>
          </cell>
          <cell r="H5427" t="str">
            <v>|1A210|2A120|4A110|</v>
          </cell>
        </row>
        <row r="5428">
          <cell r="A5428">
            <v>5418</v>
          </cell>
          <cell r="B5428">
            <v>170</v>
          </cell>
          <cell r="C5428">
            <v>1992</v>
          </cell>
          <cell r="D5428" t="str">
            <v>ＥＭＰ－６４７０</v>
          </cell>
          <cell r="E5428" t="str">
            <v>マルマン</v>
          </cell>
          <cell r="G5428">
            <v>50000</v>
          </cell>
          <cell r="H5428" t="str">
            <v>|1A210|2A120|4A110|</v>
          </cell>
        </row>
        <row r="5429">
          <cell r="A5429">
            <v>5419</v>
          </cell>
          <cell r="B5429">
            <v>171</v>
          </cell>
          <cell r="C5429">
            <v>1992</v>
          </cell>
          <cell r="D5429" t="str">
            <v>タップ　１８ＣＥ　ＭＰ６２３０ＣＥ</v>
          </cell>
          <cell r="E5429" t="str">
            <v>マルマン</v>
          </cell>
          <cell r="G5429">
            <v>50000</v>
          </cell>
          <cell r="H5429" t="str">
            <v>|1A210|2A120|2A140|</v>
          </cell>
          <cell r="I5429" t="str">
            <v>シャフト：ＣＦＲＰ　か　スチール</v>
          </cell>
        </row>
        <row r="5430">
          <cell r="A5430">
            <v>5420</v>
          </cell>
          <cell r="B5430">
            <v>172</v>
          </cell>
          <cell r="C5430">
            <v>1992</v>
          </cell>
          <cell r="D5430" t="str">
            <v>タップ　１８ＣＦ　ＭＰ６２３０ＣＦ</v>
          </cell>
          <cell r="E5430" t="str">
            <v>マルマン</v>
          </cell>
          <cell r="G5430">
            <v>50000</v>
          </cell>
          <cell r="H5430" t="str">
            <v>|1A210|2A120|2A140|</v>
          </cell>
          <cell r="I5430" t="str">
            <v>シャフト：ＣＦＲＰ　か　スチール</v>
          </cell>
        </row>
        <row r="5431">
          <cell r="A5431">
            <v>5421</v>
          </cell>
          <cell r="B5431">
            <v>173</v>
          </cell>
          <cell r="C5431">
            <v>1992</v>
          </cell>
          <cell r="D5431" t="str">
            <v>タップ１８　ＭＰ６２３０</v>
          </cell>
          <cell r="E5431" t="str">
            <v>マルマン</v>
          </cell>
          <cell r="G5431">
            <v>50000</v>
          </cell>
          <cell r="H5431" t="str">
            <v>|1A210|2A120|2A140|</v>
          </cell>
          <cell r="I5431" t="str">
            <v>シャフト：ＣＦＲＰ　か　スチール</v>
          </cell>
        </row>
        <row r="5432">
          <cell r="A5432">
            <v>5422</v>
          </cell>
          <cell r="B5432">
            <v>174</v>
          </cell>
          <cell r="C5432">
            <v>1992</v>
          </cell>
          <cell r="D5432" t="str">
            <v>タップ１８ＳｉＣ　ＭＰ６２３０ＳｉＣ</v>
          </cell>
          <cell r="E5432" t="str">
            <v>マルマン</v>
          </cell>
          <cell r="G5432">
            <v>50000</v>
          </cell>
          <cell r="H5432" t="str">
            <v>|1A900|2A140|</v>
          </cell>
          <cell r="I5432" t="str">
            <v>ヘッド：リン青銅</v>
          </cell>
        </row>
        <row r="5433">
          <cell r="A5433">
            <v>5423</v>
          </cell>
          <cell r="B5433">
            <v>175</v>
          </cell>
          <cell r="C5433">
            <v>1992</v>
          </cell>
          <cell r="D5433" t="str">
            <v>ギネス　ﾜｲﾄﾞ　 ＭＰ－６１２０</v>
          </cell>
          <cell r="E5433" t="str">
            <v>マルマン</v>
          </cell>
          <cell r="G5433">
            <v>50000</v>
          </cell>
          <cell r="H5433" t="str">
            <v>|1A210|2A120|2A140|</v>
          </cell>
          <cell r="I5433" t="str">
            <v>シャフト：ＣＦＲＰ　か　スチール</v>
          </cell>
        </row>
        <row r="5434">
          <cell r="A5434">
            <v>5424</v>
          </cell>
          <cell r="B5434">
            <v>176</v>
          </cell>
          <cell r="C5434">
            <v>1992</v>
          </cell>
          <cell r="D5434" t="str">
            <v>ギネス　ﾜｲﾄﾞ　 ＭＰ－６１２１</v>
          </cell>
          <cell r="E5434" t="str">
            <v>マルマン</v>
          </cell>
          <cell r="G5434">
            <v>50000</v>
          </cell>
          <cell r="H5434" t="str">
            <v>|1A210|2A120|2A140|</v>
          </cell>
          <cell r="I5434" t="str">
            <v>しゃふと：ＣＦＲＰ　か　スチール</v>
          </cell>
        </row>
        <row r="5435">
          <cell r="A5435">
            <v>5425</v>
          </cell>
          <cell r="B5435">
            <v>177</v>
          </cell>
          <cell r="C5435">
            <v>1992</v>
          </cell>
          <cell r="D5435" t="str">
            <v>ギネス　ﾜｲﾄﾞ　　ＭＰ－６１２２</v>
          </cell>
          <cell r="E5435" t="str">
            <v>マルマン</v>
          </cell>
          <cell r="G5435">
            <v>50000</v>
          </cell>
          <cell r="H5435" t="str">
            <v>|1A210|2A120|2A140|</v>
          </cell>
          <cell r="I5435" t="str">
            <v>シャフト：ＣＦＲＰ　か　スチール</v>
          </cell>
        </row>
        <row r="5436">
          <cell r="A5436">
            <v>5426</v>
          </cell>
          <cell r="B5436">
            <v>178</v>
          </cell>
          <cell r="C5436">
            <v>1992</v>
          </cell>
          <cell r="D5436" t="str">
            <v>ビッグウィン　ＭＰ－６２１０</v>
          </cell>
          <cell r="E5436" t="str">
            <v>マルマン</v>
          </cell>
          <cell r="G5436">
            <v>50000</v>
          </cell>
          <cell r="H5436" t="str">
            <v>|1A210|2A120|2A140|2A900|</v>
          </cell>
          <cell r="I5436" t="str">
            <v>シャフト：ケブラー併用ＣＦＲＰ　か　スチール</v>
          </cell>
        </row>
        <row r="5437">
          <cell r="A5437">
            <v>5427</v>
          </cell>
          <cell r="B5437">
            <v>179</v>
          </cell>
          <cell r="C5437">
            <v>1992</v>
          </cell>
          <cell r="D5437" t="str">
            <v>ＭＳＴ２１　 　ＭＰ－６３００　</v>
          </cell>
          <cell r="E5437" t="str">
            <v>マルマン</v>
          </cell>
          <cell r="G5437">
            <v>50000</v>
          </cell>
          <cell r="H5437" t="str">
            <v>|1A210|2A120|</v>
          </cell>
        </row>
        <row r="5438">
          <cell r="A5438">
            <v>5428</v>
          </cell>
          <cell r="B5438">
            <v>180</v>
          </cell>
          <cell r="C5438">
            <v>1992</v>
          </cell>
          <cell r="D5438" t="str">
            <v>ベリティⅡ　　ＭＰ－６２２０</v>
          </cell>
          <cell r="E5438" t="str">
            <v>マルマン</v>
          </cell>
          <cell r="G5438">
            <v>50000</v>
          </cell>
          <cell r="H5438" t="str">
            <v>|1A210|2A120|</v>
          </cell>
        </row>
        <row r="5439">
          <cell r="A5439">
            <v>5429</v>
          </cell>
          <cell r="B5439">
            <v>181</v>
          </cell>
          <cell r="C5439">
            <v>1992</v>
          </cell>
          <cell r="D5439" t="str">
            <v>ＭＰ－６３２０</v>
          </cell>
          <cell r="E5439" t="str">
            <v>マルマン</v>
          </cell>
          <cell r="G5439">
            <v>50000</v>
          </cell>
          <cell r="H5439" t="str">
            <v>|1A210|2A120|2A140|2A900|4A110|</v>
          </cell>
          <cell r="I5439" t="str">
            <v>シャフト：ケブラー併用ＣＦＲＰ　か　スチール</v>
          </cell>
        </row>
        <row r="5440">
          <cell r="A5440">
            <v>5430</v>
          </cell>
          <cell r="B5440">
            <v>182</v>
          </cell>
          <cell r="C5440">
            <v>1992</v>
          </cell>
          <cell r="D5440" t="str">
            <v>ＭＰ－６６９０</v>
          </cell>
          <cell r="E5440" t="str">
            <v>マルマン</v>
          </cell>
          <cell r="G5440">
            <v>50000</v>
          </cell>
          <cell r="H5440" t="str">
            <v>|2A120|4A110|1A299|</v>
          </cell>
          <cell r="I5440" t="str">
            <v>ヘッド：アンチモニー</v>
          </cell>
        </row>
        <row r="5441">
          <cell r="A5441">
            <v>5431</v>
          </cell>
          <cell r="B5441">
            <v>183</v>
          </cell>
          <cell r="C5441">
            <v>1992</v>
          </cell>
          <cell r="D5441" t="str">
            <v>ＭＰ－６３５０</v>
          </cell>
          <cell r="E5441" t="str">
            <v>マルマン</v>
          </cell>
          <cell r="G5441">
            <v>50000</v>
          </cell>
          <cell r="H5441" t="str">
            <v>|1A230|2A120|</v>
          </cell>
        </row>
        <row r="5442">
          <cell r="A5442">
            <v>5432</v>
          </cell>
          <cell r="B5442">
            <v>184</v>
          </cell>
          <cell r="C5442">
            <v>1992</v>
          </cell>
          <cell r="D5442" t="str">
            <v>ＭＰー６８００</v>
          </cell>
          <cell r="E5442" t="str">
            <v>マルマン</v>
          </cell>
          <cell r="G5442">
            <v>50000</v>
          </cell>
          <cell r="H5442" t="str">
            <v>|2A120|4A110|1A299|</v>
          </cell>
          <cell r="I5442" t="str">
            <v>ヘッド：アンチモニー</v>
          </cell>
        </row>
        <row r="5443">
          <cell r="A5443">
            <v>5433</v>
          </cell>
          <cell r="B5443">
            <v>185</v>
          </cell>
          <cell r="C5443">
            <v>1992</v>
          </cell>
          <cell r="D5443" t="str">
            <v>ＭＰ－６４３０</v>
          </cell>
          <cell r="E5443" t="str">
            <v>マルマン</v>
          </cell>
          <cell r="G5443">
            <v>50000</v>
          </cell>
          <cell r="H5443" t="str">
            <v>|2A120|4A110|1A299|</v>
          </cell>
          <cell r="I5443" t="str">
            <v>ヘッド：アンチモニー</v>
          </cell>
        </row>
        <row r="5444">
          <cell r="A5444">
            <v>5434</v>
          </cell>
          <cell r="B5444">
            <v>186</v>
          </cell>
          <cell r="C5444">
            <v>1992</v>
          </cell>
          <cell r="D5444" t="str">
            <v>ＭＰ－６６００</v>
          </cell>
          <cell r="E5444" t="str">
            <v>マルマン</v>
          </cell>
          <cell r="G5444">
            <v>50000</v>
          </cell>
          <cell r="H5444" t="str">
            <v>|2A120|4A110|1A299|</v>
          </cell>
          <cell r="I5444" t="str">
            <v>ヘッド：アンチモニー</v>
          </cell>
        </row>
        <row r="5445">
          <cell r="A5445">
            <v>5435</v>
          </cell>
          <cell r="B5445">
            <v>187</v>
          </cell>
          <cell r="C5445">
            <v>1992</v>
          </cell>
          <cell r="D5445" t="str">
            <v>ＭＰ－６５３０</v>
          </cell>
          <cell r="E5445" t="str">
            <v>マルマン</v>
          </cell>
          <cell r="G5445">
            <v>50000</v>
          </cell>
          <cell r="H5445" t="str">
            <v>|1A230|2A120|4A120|</v>
          </cell>
        </row>
        <row r="5446">
          <cell r="A5446">
            <v>5436</v>
          </cell>
          <cell r="B5446">
            <v>188</v>
          </cell>
          <cell r="C5446">
            <v>1992</v>
          </cell>
          <cell r="D5446" t="str">
            <v>ＭＰ－６６００　　女性</v>
          </cell>
          <cell r="E5446" t="str">
            <v>マルマン</v>
          </cell>
          <cell r="F5446">
            <v>1</v>
          </cell>
          <cell r="G5446">
            <v>50000</v>
          </cell>
          <cell r="H5446" t="str">
            <v>|1A210|2A140|2A900|4A110|</v>
          </cell>
          <cell r="I5446" t="str">
            <v>シャフト：ケブラー併用ＣＦＲＰ</v>
          </cell>
        </row>
        <row r="5447">
          <cell r="A5447">
            <v>5437</v>
          </cell>
          <cell r="B5447">
            <v>189</v>
          </cell>
          <cell r="C5447">
            <v>1992</v>
          </cell>
          <cell r="D5447" t="str">
            <v>ダンガン３０３　ｳｯﾄﾞ　女性</v>
          </cell>
          <cell r="E5447" t="str">
            <v>マルマン</v>
          </cell>
          <cell r="F5447">
            <v>1</v>
          </cell>
          <cell r="G5447">
            <v>10000</v>
          </cell>
          <cell r="H5447" t="str">
            <v>|1A210|2A140|4A110|</v>
          </cell>
        </row>
        <row r="5448">
          <cell r="A5448">
            <v>5438</v>
          </cell>
          <cell r="B5448">
            <v>190</v>
          </cell>
          <cell r="C5448">
            <v>1992</v>
          </cell>
          <cell r="D5448" t="str">
            <v>トライカップ　ｳｯﾄﾞ　女性</v>
          </cell>
          <cell r="E5448" t="str">
            <v>マルマン</v>
          </cell>
          <cell r="F5448">
            <v>1</v>
          </cell>
          <cell r="G5448">
            <v>10000</v>
          </cell>
          <cell r="H5448" t="str">
            <v>|1A260|2A120|4A110|</v>
          </cell>
        </row>
        <row r="5449">
          <cell r="A5449">
            <v>5439</v>
          </cell>
          <cell r="B5449">
            <v>191</v>
          </cell>
          <cell r="C5449">
            <v>1992</v>
          </cell>
          <cell r="D5449" t="str">
            <v>トライカップ　　ｱｲｱﾝ　　女性</v>
          </cell>
          <cell r="E5449" t="str">
            <v>マルマン</v>
          </cell>
          <cell r="F5449">
            <v>1</v>
          </cell>
          <cell r="G5449">
            <v>30000</v>
          </cell>
          <cell r="H5449" t="str">
            <v>|1A210|2A120|4A110|</v>
          </cell>
        </row>
        <row r="5450">
          <cell r="A5450">
            <v>5440</v>
          </cell>
          <cell r="B5450">
            <v>192</v>
          </cell>
          <cell r="C5450">
            <v>1992</v>
          </cell>
          <cell r="D5450" t="str">
            <v>バーディカップ　ｳｯﾄﾞ　女性</v>
          </cell>
          <cell r="E5450" t="str">
            <v>マルマン</v>
          </cell>
          <cell r="F5450">
            <v>1</v>
          </cell>
          <cell r="G5450">
            <v>10000</v>
          </cell>
          <cell r="H5450" t="str">
            <v>|1A110|2A120|</v>
          </cell>
        </row>
        <row r="5451">
          <cell r="A5451">
            <v>5441</v>
          </cell>
          <cell r="B5451">
            <v>193</v>
          </cell>
          <cell r="C5451">
            <v>1992</v>
          </cell>
          <cell r="D5451" t="str">
            <v>バーディカップ　ｱｲｱﾝ　　女性</v>
          </cell>
          <cell r="E5451" t="str">
            <v>マルマン</v>
          </cell>
          <cell r="F5451">
            <v>1</v>
          </cell>
          <cell r="G5451">
            <v>30000</v>
          </cell>
          <cell r="H5451" t="str">
            <v>|1A110|2A120|</v>
          </cell>
        </row>
        <row r="5452">
          <cell r="A5452">
            <v>5442</v>
          </cell>
          <cell r="B5452">
            <v>194</v>
          </cell>
          <cell r="C5452">
            <v>1992</v>
          </cell>
          <cell r="D5452" t="str">
            <v>ギネスＭＤ　カーボンフェイス　ｱｲｱﾝ　女性</v>
          </cell>
          <cell r="E5452" t="str">
            <v>マルマン</v>
          </cell>
          <cell r="F5452">
            <v>1</v>
          </cell>
          <cell r="G5452">
            <v>30000</v>
          </cell>
          <cell r="H5452" t="str">
            <v>|1A320|2A140|4A110|</v>
          </cell>
          <cell r="I5452" t="str">
            <v>フェイス：ＣＦＲＰを圧縮成形　　　</v>
          </cell>
        </row>
        <row r="5453">
          <cell r="A5453">
            <v>5443</v>
          </cell>
          <cell r="B5453">
            <v>195</v>
          </cell>
          <cell r="C5453">
            <v>1992</v>
          </cell>
          <cell r="D5453" t="str">
            <v>ギネス カーボン ＣＦ　ｳｯﾄﾞ 女性</v>
          </cell>
          <cell r="E5453" t="str">
            <v>マルマン</v>
          </cell>
          <cell r="F5453">
            <v>1</v>
          </cell>
          <cell r="G5453">
            <v>10000</v>
          </cell>
          <cell r="H5453" t="str">
            <v>|1A320|2A140|4A900|</v>
          </cell>
          <cell r="I5453" t="str">
            <v>ヘッド：圧縮成形　　　</v>
          </cell>
        </row>
        <row r="5454">
          <cell r="A5454">
            <v>5444</v>
          </cell>
          <cell r="B5454">
            <v>196</v>
          </cell>
          <cell r="C5454">
            <v>1992</v>
          </cell>
          <cell r="D5454" t="str">
            <v>マジェスティー　　ｳｯﾄﾞ　　女性</v>
          </cell>
          <cell r="E5454" t="str">
            <v>マルマン</v>
          </cell>
          <cell r="F5454">
            <v>1</v>
          </cell>
          <cell r="G5454">
            <v>10000</v>
          </cell>
          <cell r="H5454" t="str">
            <v>|1A400|2A140|2A900|4A900|</v>
          </cell>
          <cell r="I5454" t="str">
            <v>ヘッド：アラミドを圧縮成形　　　シャフト：ケブラー併用系</v>
          </cell>
        </row>
        <row r="5455">
          <cell r="A5455">
            <v>5445</v>
          </cell>
          <cell r="B5455">
            <v>197</v>
          </cell>
          <cell r="C5455">
            <v>1992</v>
          </cell>
          <cell r="D5455" t="str">
            <v>マジェスティー　　ｱｲｱﾝ　　女性</v>
          </cell>
          <cell r="E5455" t="str">
            <v>マルマン</v>
          </cell>
          <cell r="F5455">
            <v>1</v>
          </cell>
          <cell r="G5455">
            <v>30000</v>
          </cell>
          <cell r="H5455" t="str">
            <v>|1A210|1A400|2A140|2A900|4A110|</v>
          </cell>
          <cell r="I5455" t="str">
            <v>シャフト：ケブラー併用系</v>
          </cell>
        </row>
        <row r="5456">
          <cell r="A5456">
            <v>5446</v>
          </cell>
          <cell r="B5456">
            <v>198</v>
          </cell>
          <cell r="C5456">
            <v>1992</v>
          </cell>
          <cell r="D5456" t="str">
            <v>エルフィン　ｱｲｱﾝ　　女性</v>
          </cell>
          <cell r="E5456" t="str">
            <v>マルマン</v>
          </cell>
          <cell r="F5456">
            <v>1</v>
          </cell>
          <cell r="G5456">
            <v>30000</v>
          </cell>
          <cell r="H5456" t="str">
            <v>|1A210|2A120|2A140|4A110|</v>
          </cell>
          <cell r="I5456" t="str">
            <v>シャフト：ＣＦＲＰ　か　スチール</v>
          </cell>
        </row>
        <row r="5457">
          <cell r="A5457">
            <v>5447</v>
          </cell>
          <cell r="B5457">
            <v>199</v>
          </cell>
          <cell r="C5457">
            <v>1992</v>
          </cell>
          <cell r="D5457" t="str">
            <v>ＭＰ－６４４０</v>
          </cell>
          <cell r="E5457" t="str">
            <v>マルマン</v>
          </cell>
          <cell r="G5457">
            <v>50000</v>
          </cell>
          <cell r="H5457" t="str">
            <v>|2A120|4A110|1A299|</v>
          </cell>
          <cell r="I5457" t="str">
            <v>ヘッド：アンチモニー</v>
          </cell>
        </row>
        <row r="5458">
          <cell r="A5458">
            <v>5448</v>
          </cell>
          <cell r="B5458">
            <v>200</v>
          </cell>
          <cell r="C5458">
            <v>1992</v>
          </cell>
          <cell r="D5458" t="str">
            <v>ギネス カーボン ｱｲｱﾝ 女性</v>
          </cell>
          <cell r="E5458" t="str">
            <v>マルマン</v>
          </cell>
          <cell r="F5458">
            <v>1</v>
          </cell>
          <cell r="G5458">
            <v>30000</v>
          </cell>
          <cell r="H5458" t="str">
            <v>|1A320|2A140|2A900|4A900|</v>
          </cell>
          <cell r="I5458" t="str">
            <v>ヘッド：圧縮成形　　　シャフト：ケブラー併用タイプも</v>
          </cell>
        </row>
        <row r="5459">
          <cell r="A5459">
            <v>5449</v>
          </cell>
          <cell r="B5459">
            <v>201</v>
          </cell>
          <cell r="C5459">
            <v>1992</v>
          </cell>
          <cell r="D5459" t="str">
            <v>ギネス パーセック　フェミニン　　ｳｯﾄﾞ　女性</v>
          </cell>
          <cell r="E5459" t="str">
            <v>マルマン</v>
          </cell>
          <cell r="F5459">
            <v>1</v>
          </cell>
          <cell r="G5459">
            <v>10000</v>
          </cell>
          <cell r="H5459" t="str">
            <v>|1A310|2A140|2A900|4A900|</v>
          </cell>
          <cell r="I5459" t="str">
            <v>ヘッド：圧縮成形　　　シャフト：ケブラー併用タイプ</v>
          </cell>
        </row>
        <row r="5460">
          <cell r="A5460">
            <v>5450</v>
          </cell>
          <cell r="B5460">
            <v>202</v>
          </cell>
          <cell r="C5460">
            <v>1992</v>
          </cell>
          <cell r="D5460" t="str">
            <v>ギネス パーセック　フェミニン  ｱｲｱﾝ　女性</v>
          </cell>
          <cell r="E5460" t="str">
            <v>マルマン</v>
          </cell>
          <cell r="F5460">
            <v>1</v>
          </cell>
          <cell r="G5460">
            <v>30000</v>
          </cell>
          <cell r="H5460" t="str">
            <v>|1A210|2A140|2A900|4A110|</v>
          </cell>
          <cell r="I5460" t="str">
            <v>シャフト：ケブラー併用タイプ</v>
          </cell>
        </row>
        <row r="5461">
          <cell r="A5461">
            <v>5451</v>
          </cell>
          <cell r="B5461">
            <v>1</v>
          </cell>
          <cell r="C5461">
            <v>1993</v>
          </cell>
          <cell r="D5461" t="str">
            <v>グランド ビッグウィン　　ｳｯﾄﾞ</v>
          </cell>
          <cell r="E5461" t="str">
            <v>マルマン</v>
          </cell>
          <cell r="G5461">
            <v>10000</v>
          </cell>
          <cell r="H5461" t="str">
            <v>|1A210|2A140|2A900|4A110|</v>
          </cell>
          <cell r="I5461" t="str">
            <v>シャフト：ケブラー併用</v>
          </cell>
        </row>
        <row r="5462">
          <cell r="A5462">
            <v>5452</v>
          </cell>
          <cell r="B5462">
            <v>2</v>
          </cell>
          <cell r="C5462">
            <v>1993</v>
          </cell>
          <cell r="D5462" t="str">
            <v>グランド ビッグウィン    ｱｲｱﾝ</v>
          </cell>
          <cell r="E5462" t="str">
            <v>マルマン</v>
          </cell>
          <cell r="G5462">
            <v>30000</v>
          </cell>
          <cell r="H5462" t="str">
            <v>|1A210|2A140|2A900|4A110|</v>
          </cell>
          <cell r="I5462" t="str">
            <v>シャフト：ケブラー併用</v>
          </cell>
        </row>
        <row r="5463">
          <cell r="A5463">
            <v>5453</v>
          </cell>
          <cell r="B5463">
            <v>3</v>
          </cell>
          <cell r="C5463">
            <v>1993</v>
          </cell>
          <cell r="D5463" t="str">
            <v>タイタスＷＡ２</v>
          </cell>
          <cell r="E5463" t="str">
            <v>マルマン</v>
          </cell>
          <cell r="G5463">
            <v>30000</v>
          </cell>
          <cell r="H5463" t="str">
            <v>|1A210|2A120|2A140|2A900|4A110|</v>
          </cell>
          <cell r="I5463" t="str">
            <v>シャフト：ケブラー併用ＣＦＲＰ　か　スチール</v>
          </cell>
        </row>
        <row r="5464">
          <cell r="A5464">
            <v>5454</v>
          </cell>
          <cell r="B5464">
            <v>4</v>
          </cell>
          <cell r="C5464">
            <v>1993</v>
          </cell>
          <cell r="D5464" t="str">
            <v>タイタス チタン</v>
          </cell>
          <cell r="E5464" t="str">
            <v>マルマン</v>
          </cell>
          <cell r="G5464">
            <v>30000</v>
          </cell>
          <cell r="H5464" t="str">
            <v>|1A240|2A140|2A900|4A110|</v>
          </cell>
          <cell r="I5464" t="str">
            <v>シャフト：ケブラー併用タイプも</v>
          </cell>
        </row>
        <row r="5465">
          <cell r="A5465">
            <v>5455</v>
          </cell>
          <cell r="B5465">
            <v>5</v>
          </cell>
          <cell r="C5465">
            <v>1993</v>
          </cell>
          <cell r="D5465" t="str">
            <v>ＭＳＴ２０２</v>
          </cell>
          <cell r="E5465" t="str">
            <v>マルマン</v>
          </cell>
          <cell r="G5465">
            <v>10000</v>
          </cell>
          <cell r="H5465" t="str">
            <v>|1A210|2A140|2A900|4A110|</v>
          </cell>
          <cell r="I5465" t="str">
            <v>シャフト:にケブラーも</v>
          </cell>
        </row>
        <row r="5466">
          <cell r="A5466">
            <v>5456</v>
          </cell>
          <cell r="B5466">
            <v>6</v>
          </cell>
          <cell r="C5466">
            <v>1993</v>
          </cell>
          <cell r="D5466" t="str">
            <v>ＭＳＴ２２</v>
          </cell>
          <cell r="E5466" t="str">
            <v>マルマン</v>
          </cell>
          <cell r="G5466">
            <v>30000</v>
          </cell>
          <cell r="H5466" t="str">
            <v>|1A210|2A140|4A110|</v>
          </cell>
        </row>
        <row r="5467">
          <cell r="A5467">
            <v>5457</v>
          </cell>
          <cell r="B5467">
            <v>7</v>
          </cell>
          <cell r="C5467">
            <v>1993</v>
          </cell>
          <cell r="D5467" t="str">
            <v>ＭＳＴ３２</v>
          </cell>
          <cell r="E5467" t="str">
            <v>マルマン</v>
          </cell>
          <cell r="G5467">
            <v>30000</v>
          </cell>
          <cell r="H5467" t="str">
            <v>|1A210|2A140|4A110|</v>
          </cell>
        </row>
        <row r="5468">
          <cell r="A5468">
            <v>5458</v>
          </cell>
          <cell r="B5468">
            <v>8</v>
          </cell>
          <cell r="C5468">
            <v>1993</v>
          </cell>
          <cell r="D5468" t="str">
            <v>ディスティノ  ｳｯﾄﾞ</v>
          </cell>
          <cell r="E5468" t="str">
            <v>マルマン</v>
          </cell>
          <cell r="G5468">
            <v>10000</v>
          </cell>
          <cell r="H5468" t="str">
            <v>|1A320|2A140|4A900|</v>
          </cell>
          <cell r="I5468" t="str">
            <v>ヘッド：ＣＦＲＰ圧縮成形</v>
          </cell>
        </row>
        <row r="5469">
          <cell r="A5469">
            <v>5459</v>
          </cell>
          <cell r="B5469">
            <v>10</v>
          </cell>
          <cell r="C5469">
            <v>1993</v>
          </cell>
          <cell r="D5469" t="str">
            <v>コンダクター プロ３０４Ｅ</v>
          </cell>
          <cell r="E5469" t="str">
            <v>マルマン</v>
          </cell>
          <cell r="G5469">
            <v>30000</v>
          </cell>
          <cell r="H5469" t="str">
            <v>|1A220|2A120|2A140|4A110|</v>
          </cell>
          <cell r="I5469" t="str">
            <v>シャフト：ＣＦＲＰ　か　スチール</v>
          </cell>
        </row>
        <row r="5470">
          <cell r="A5470">
            <v>5460</v>
          </cell>
          <cell r="B5470">
            <v>11</v>
          </cell>
          <cell r="C5470">
            <v>1993</v>
          </cell>
          <cell r="D5470" t="str">
            <v>コンダクター ＬＧチタン</v>
          </cell>
          <cell r="E5470" t="str">
            <v>マルマン</v>
          </cell>
          <cell r="G5470">
            <v>10000</v>
          </cell>
          <cell r="H5470" t="str">
            <v>|1A240|2A140|4A110|</v>
          </cell>
        </row>
        <row r="5471">
          <cell r="A5471">
            <v>5461</v>
          </cell>
          <cell r="B5471">
            <v>12</v>
          </cell>
          <cell r="C5471">
            <v>1993</v>
          </cell>
          <cell r="D5471" t="str">
            <v>コンダクター ＬＧメタル</v>
          </cell>
          <cell r="E5471" t="str">
            <v>マルマン</v>
          </cell>
          <cell r="G5471">
            <v>10000</v>
          </cell>
          <cell r="H5471" t="str">
            <v>|1A210|2A140|4A110|</v>
          </cell>
        </row>
        <row r="5472">
          <cell r="A5472">
            <v>5462</v>
          </cell>
          <cell r="B5472">
            <v>13</v>
          </cell>
          <cell r="C5472">
            <v>1993</v>
          </cell>
          <cell r="D5472" t="str">
            <v>コンダクター ＳＧⅡ　ｱｲｱﾝ</v>
          </cell>
          <cell r="E5472" t="str">
            <v>マルマン</v>
          </cell>
          <cell r="G5472">
            <v>30000</v>
          </cell>
          <cell r="H5472" t="str">
            <v>|1A220|2A120|2A140|4A110|</v>
          </cell>
          <cell r="I5472" t="str">
            <v>シャフト：ＣＦＲＰ　か　スチール</v>
          </cell>
        </row>
        <row r="5473">
          <cell r="A5473">
            <v>5463</v>
          </cell>
          <cell r="B5473">
            <v>14</v>
          </cell>
          <cell r="C5473">
            <v>1993</v>
          </cell>
          <cell r="D5473" t="str">
            <v>コンダクター ４２ＣＸ</v>
          </cell>
          <cell r="E5473" t="str">
            <v>マルマン</v>
          </cell>
          <cell r="G5473">
            <v>30000</v>
          </cell>
          <cell r="H5473" t="str">
            <v>|1A220|2A140|4A110|</v>
          </cell>
        </row>
        <row r="5474">
          <cell r="A5474">
            <v>5464</v>
          </cell>
          <cell r="B5474">
            <v>15</v>
          </cell>
          <cell r="C5474">
            <v>1993</v>
          </cell>
          <cell r="D5474" t="str">
            <v>パワーコンダクター チタンフェース</v>
          </cell>
          <cell r="E5474" t="str">
            <v>マルマン</v>
          </cell>
          <cell r="G5474">
            <v>30000</v>
          </cell>
          <cell r="H5474" t="str">
            <v>|1A220|1A240|2A140|4A120|</v>
          </cell>
        </row>
        <row r="5475">
          <cell r="A5475">
            <v>5465</v>
          </cell>
          <cell r="B5475">
            <v>16</v>
          </cell>
          <cell r="C5475">
            <v>1993</v>
          </cell>
          <cell r="D5475" t="str">
            <v>コンダクター ３３ＣＸ</v>
          </cell>
          <cell r="E5475" t="str">
            <v>マルマン</v>
          </cell>
          <cell r="G5475">
            <v>30000</v>
          </cell>
          <cell r="H5475" t="str">
            <v>|1A220|2A140|4A110|</v>
          </cell>
        </row>
        <row r="5476">
          <cell r="A5476">
            <v>5466</v>
          </cell>
          <cell r="B5476">
            <v>17</v>
          </cell>
          <cell r="C5476">
            <v>1993</v>
          </cell>
          <cell r="D5476" t="str">
            <v>パワーコンダクター 超々ジュラルミンフェイス</v>
          </cell>
          <cell r="E5476" t="str">
            <v>マルマン</v>
          </cell>
          <cell r="G5476">
            <v>30000</v>
          </cell>
          <cell r="H5476" t="str">
            <v>|1A220|1A260|2A120|2A140|4A120|</v>
          </cell>
          <cell r="I5476" t="str">
            <v>シャフト：ＣＦＲＰ　か　スチール</v>
          </cell>
        </row>
        <row r="5477">
          <cell r="A5477">
            <v>5467</v>
          </cell>
          <cell r="B5477">
            <v>18</v>
          </cell>
          <cell r="C5477">
            <v>1993</v>
          </cell>
          <cell r="D5477" t="str">
            <v>コンダクター ４０４Ｅ</v>
          </cell>
          <cell r="E5477" t="str">
            <v>マルマン</v>
          </cell>
          <cell r="G5477">
            <v>30000</v>
          </cell>
          <cell r="H5477" t="str">
            <v>|1A220|2A120|4A120|</v>
          </cell>
        </row>
        <row r="5478">
          <cell r="A5478">
            <v>5468</v>
          </cell>
          <cell r="B5478">
            <v>19</v>
          </cell>
          <cell r="C5478">
            <v>1993</v>
          </cell>
          <cell r="D5478" t="str">
            <v>スッポン ＲＧ</v>
          </cell>
          <cell r="E5478" t="str">
            <v>マルマン</v>
          </cell>
          <cell r="G5478">
            <v>10000</v>
          </cell>
          <cell r="H5478" t="str">
            <v>|1A210|2A140|2A900|4A110|</v>
          </cell>
          <cell r="I5478" t="str">
            <v>シャフト：ケブラー併用タイプも</v>
          </cell>
        </row>
        <row r="5479">
          <cell r="A5479">
            <v>5469</v>
          </cell>
          <cell r="B5479">
            <v>20</v>
          </cell>
          <cell r="C5479">
            <v>1993</v>
          </cell>
          <cell r="D5479" t="str">
            <v>キャノバ メタル</v>
          </cell>
          <cell r="E5479" t="str">
            <v>マルマン</v>
          </cell>
          <cell r="G5479">
            <v>10000</v>
          </cell>
          <cell r="H5479" t="str">
            <v>|1A260|2A140|4A110|</v>
          </cell>
        </row>
        <row r="5480">
          <cell r="A5480">
            <v>5470</v>
          </cell>
          <cell r="B5480">
            <v>21</v>
          </cell>
          <cell r="C5480">
            <v>1993</v>
          </cell>
          <cell r="D5480" t="str">
            <v>キャノバー カーボン</v>
          </cell>
          <cell r="E5480" t="str">
            <v>マルマン</v>
          </cell>
          <cell r="G5480">
            <v>10000</v>
          </cell>
          <cell r="H5480" t="str">
            <v>|1A320|2A140|4A900|</v>
          </cell>
          <cell r="I5480" t="str">
            <v>ヘッド：圧縮成形</v>
          </cell>
        </row>
        <row r="5481">
          <cell r="A5481">
            <v>5471</v>
          </cell>
          <cell r="B5481">
            <v>22</v>
          </cell>
          <cell r="C5481">
            <v>1993</v>
          </cell>
          <cell r="D5481" t="str">
            <v>トーレス メタルムチ</v>
          </cell>
          <cell r="E5481" t="str">
            <v>マルマン</v>
          </cell>
          <cell r="G5481">
            <v>10000</v>
          </cell>
          <cell r="H5481" t="str">
            <v>|1A260|2A140|4A110|</v>
          </cell>
        </row>
        <row r="5482">
          <cell r="A5482">
            <v>5472</v>
          </cell>
          <cell r="B5482">
            <v>23</v>
          </cell>
          <cell r="C5482">
            <v>1993</v>
          </cell>
          <cell r="D5482" t="str">
            <v>ギネス カーボンフェイス</v>
          </cell>
          <cell r="E5482" t="str">
            <v>マルマン</v>
          </cell>
          <cell r="G5482">
            <v>10000</v>
          </cell>
          <cell r="H5482" t="str">
            <v>|1A210|1A320|2A140|4A110|4A900|</v>
          </cell>
          <cell r="I5482" t="str">
            <v>フェイス：ＣＦＲＰ圧縮成形</v>
          </cell>
        </row>
        <row r="5483">
          <cell r="A5483">
            <v>5473</v>
          </cell>
          <cell r="B5483">
            <v>24</v>
          </cell>
          <cell r="C5483">
            <v>1993</v>
          </cell>
          <cell r="D5483" t="str">
            <v>コンポーネント ＵＰ2000</v>
          </cell>
          <cell r="E5483" t="str">
            <v>マルマン</v>
          </cell>
          <cell r="G5483">
            <v>30000</v>
          </cell>
          <cell r="H5483" t="str">
            <v>|1A210|1A400|2A140|2A900|4A110|4A900|</v>
          </cell>
          <cell r="I5483" t="str">
            <v>フェイス：ｲﾝｼﾞｪｸｼｮﾝ成形プレート　　　シャフト：ケブラー併用タイプも</v>
          </cell>
        </row>
        <row r="5484">
          <cell r="A5484">
            <v>5474</v>
          </cell>
          <cell r="B5484">
            <v>25</v>
          </cell>
          <cell r="C5484">
            <v>1993</v>
          </cell>
          <cell r="D5484" t="str">
            <v>ギネス カーボンⅡ スーパーライト</v>
          </cell>
          <cell r="E5484" t="str">
            <v>マルマン</v>
          </cell>
          <cell r="G5484">
            <v>10000</v>
          </cell>
          <cell r="H5484" t="str">
            <v>|1A320|2A140|2A900|4A900|</v>
          </cell>
          <cell r="I5484" t="str">
            <v>ヘッド：ＣＦＲＰ圧縮成形　　　シャフト：ケブラー併用タイプ</v>
          </cell>
        </row>
        <row r="5485">
          <cell r="A5485">
            <v>5475</v>
          </cell>
          <cell r="B5485">
            <v>26</v>
          </cell>
          <cell r="C5485">
            <v>1993</v>
          </cell>
          <cell r="D5485" t="str">
            <v>トーレス メタル　スーパーライト</v>
          </cell>
          <cell r="E5485" t="str">
            <v>マルマン</v>
          </cell>
          <cell r="G5485">
            <v>10000</v>
          </cell>
          <cell r="H5485" t="str">
            <v>|1A260|2A140|2A900|4A110|</v>
          </cell>
          <cell r="I5485" t="str">
            <v>シャフト：ケブラー併用タイプ</v>
          </cell>
        </row>
        <row r="5486">
          <cell r="A5486">
            <v>5476</v>
          </cell>
          <cell r="B5486">
            <v>27</v>
          </cell>
          <cell r="C5486">
            <v>1993</v>
          </cell>
          <cell r="D5486" t="str">
            <v>ジーアール・ユーピー</v>
          </cell>
          <cell r="E5486" t="str">
            <v>マルマン</v>
          </cell>
          <cell r="G5486">
            <v>30000</v>
          </cell>
          <cell r="H5486" t="str">
            <v>|1A210|1A400|2A140|4A110|</v>
          </cell>
          <cell r="I5486" t="str">
            <v>フェイス：ＵＰｲﾝｼﾞｪｸｼｮﾝプレート接着</v>
          </cell>
        </row>
        <row r="5487">
          <cell r="A5487">
            <v>5477</v>
          </cell>
          <cell r="B5487">
            <v>28</v>
          </cell>
          <cell r="C5487">
            <v>1993</v>
          </cell>
          <cell r="D5487" t="str">
            <v>ジーアール１１</v>
          </cell>
          <cell r="E5487" t="str">
            <v>マルマン</v>
          </cell>
          <cell r="G5487">
            <v>30000</v>
          </cell>
          <cell r="H5487" t="str">
            <v>|1A210|2A120|2A140|4A110|</v>
          </cell>
          <cell r="I5487" t="str">
            <v>シャフト：ＣＦＲＰ か スチール</v>
          </cell>
        </row>
        <row r="5488">
          <cell r="A5488">
            <v>5478</v>
          </cell>
          <cell r="B5488">
            <v>29</v>
          </cell>
          <cell r="C5488">
            <v>1993</v>
          </cell>
          <cell r="D5488" t="str">
            <v>ドライビング マシーン１７</v>
          </cell>
          <cell r="E5488" t="str">
            <v>マルマン</v>
          </cell>
          <cell r="G5488">
            <v>30000</v>
          </cell>
          <cell r="H5488" t="str">
            <v>|1A210|2A120|4A110|</v>
          </cell>
        </row>
        <row r="5489">
          <cell r="A5489">
            <v>5479</v>
          </cell>
          <cell r="B5489">
            <v>30</v>
          </cell>
          <cell r="C5489">
            <v>1993</v>
          </cell>
          <cell r="D5489" t="str">
            <v>ドライビング アイアン</v>
          </cell>
          <cell r="E5489" t="str">
            <v>マルマン</v>
          </cell>
          <cell r="G5489">
            <v>30000</v>
          </cell>
          <cell r="H5489" t="str">
            <v>|1A210|2A120|4A110|</v>
          </cell>
        </row>
        <row r="5490">
          <cell r="A5490">
            <v>5480</v>
          </cell>
          <cell r="B5490">
            <v>31</v>
          </cell>
          <cell r="C5490">
            <v>1993</v>
          </cell>
          <cell r="D5490" t="str">
            <v>メガトン サンド</v>
          </cell>
          <cell r="E5490" t="str">
            <v>マルマン</v>
          </cell>
          <cell r="G5490">
            <v>30000</v>
          </cell>
          <cell r="H5490" t="str">
            <v>|1A210|2A120|2A140|4A110|</v>
          </cell>
          <cell r="I5490" t="str">
            <v>シャフト：ＣＦＲＰ か スチール</v>
          </cell>
        </row>
        <row r="5491">
          <cell r="A5491">
            <v>5481</v>
          </cell>
          <cell r="B5491">
            <v>32</v>
          </cell>
          <cell r="C5491">
            <v>1993</v>
          </cell>
          <cell r="D5491" t="str">
            <v>テンサイ マルマン サンドエッジ</v>
          </cell>
          <cell r="E5491" t="str">
            <v>マルマン</v>
          </cell>
          <cell r="G5491">
            <v>30000</v>
          </cell>
          <cell r="H5491" t="str">
            <v>|1A210|2A120|4A110|</v>
          </cell>
          <cell r="I5491" t="str">
            <v>シャフト：ＣＦＲＰ か スチール</v>
          </cell>
        </row>
        <row r="5492">
          <cell r="A5492">
            <v>5482</v>
          </cell>
          <cell r="B5492">
            <v>33</v>
          </cell>
          <cell r="C5492">
            <v>1993</v>
          </cell>
          <cell r="D5492" t="str">
            <v>コンダクターＡＷ</v>
          </cell>
          <cell r="E5492" t="str">
            <v>マルマン</v>
          </cell>
          <cell r="G5492">
            <v>30000</v>
          </cell>
          <cell r="H5492" t="str">
            <v>|1A220|2A120|4A120|</v>
          </cell>
        </row>
        <row r="5493">
          <cell r="A5493">
            <v>5483</v>
          </cell>
          <cell r="B5493">
            <v>34</v>
          </cell>
          <cell r="C5493">
            <v>1993</v>
          </cell>
          <cell r="D5493" t="str">
            <v>アプローチ マシーン チッパー</v>
          </cell>
          <cell r="E5493" t="str">
            <v>マルマン</v>
          </cell>
          <cell r="G5493">
            <v>30000</v>
          </cell>
          <cell r="H5493" t="str">
            <v>|1A210|2A120|4A110|</v>
          </cell>
        </row>
        <row r="5494">
          <cell r="A5494">
            <v>5484</v>
          </cell>
          <cell r="B5494">
            <v>35</v>
          </cell>
          <cell r="C5494">
            <v>1993</v>
          </cell>
          <cell r="D5494" t="str">
            <v>アプローチ マシーン ジガー</v>
          </cell>
          <cell r="E5494" t="str">
            <v>マルマン</v>
          </cell>
          <cell r="G5494">
            <v>30000</v>
          </cell>
          <cell r="H5494" t="str">
            <v>|1A210|2A120|4A110|</v>
          </cell>
        </row>
        <row r="5495">
          <cell r="A5495">
            <v>5485</v>
          </cell>
          <cell r="B5495">
            <v>36</v>
          </cell>
          <cell r="C5495">
            <v>1993</v>
          </cell>
          <cell r="D5495" t="str">
            <v>サンド マシーン</v>
          </cell>
          <cell r="E5495" t="str">
            <v>マルマン</v>
          </cell>
          <cell r="G5495">
            <v>40000</v>
          </cell>
          <cell r="H5495" t="str">
            <v>|1A210|2A120|4A110|</v>
          </cell>
        </row>
        <row r="5496">
          <cell r="A5496">
            <v>5486</v>
          </cell>
          <cell r="B5496">
            <v>37</v>
          </cell>
          <cell r="C5496">
            <v>1993</v>
          </cell>
          <cell r="D5496" t="str">
            <v>コンダクターＭＰ－６３１０</v>
          </cell>
          <cell r="E5496" t="str">
            <v>マルマン</v>
          </cell>
          <cell r="G5496">
            <v>50000</v>
          </cell>
          <cell r="H5496" t="str">
            <v>|1A210|2A120|2A140|</v>
          </cell>
          <cell r="I5496" t="str">
            <v>シャフト：ＣＦＲＰ か スチール</v>
          </cell>
        </row>
        <row r="5497">
          <cell r="A5497">
            <v>5487</v>
          </cell>
          <cell r="B5497">
            <v>38</v>
          </cell>
          <cell r="C5497">
            <v>1993</v>
          </cell>
          <cell r="D5497" t="str">
            <v>ギネス ワイド ＭＰ</v>
          </cell>
          <cell r="E5497" t="str">
            <v>マルマン</v>
          </cell>
          <cell r="G5497">
            <v>50000</v>
          </cell>
          <cell r="H5497" t="str">
            <v>|1A210|2A120|2A140|</v>
          </cell>
          <cell r="I5497" t="str">
            <v>シャフト：ＣＦＲＰかスチール</v>
          </cell>
        </row>
        <row r="5498">
          <cell r="A5498">
            <v>5488</v>
          </cell>
          <cell r="B5498">
            <v>39</v>
          </cell>
          <cell r="C5498">
            <v>1993</v>
          </cell>
          <cell r="D5498" t="str">
            <v>タップ １８ ＭＰ</v>
          </cell>
          <cell r="E5498" t="str">
            <v>マルマン</v>
          </cell>
          <cell r="G5498">
            <v>50000</v>
          </cell>
          <cell r="H5498" t="str">
            <v>|1A210|2A120|2A140|</v>
          </cell>
          <cell r="I5498" t="str">
            <v>シャフト：ＣＦＲＰかスチール</v>
          </cell>
        </row>
        <row r="5499">
          <cell r="A5499">
            <v>5489</v>
          </cell>
          <cell r="B5499">
            <v>40</v>
          </cell>
          <cell r="C5499">
            <v>1993</v>
          </cell>
          <cell r="D5499" t="str">
            <v>タップ １８ ＳｉＣ</v>
          </cell>
          <cell r="E5499" t="str">
            <v>マルマン</v>
          </cell>
          <cell r="G5499">
            <v>50000</v>
          </cell>
          <cell r="H5499" t="str">
            <v>|1A900|2A140|</v>
          </cell>
          <cell r="I5499" t="str">
            <v>ヘッド：リン青銅　　フェイス：セラミック</v>
          </cell>
        </row>
        <row r="5500">
          <cell r="A5500">
            <v>5490</v>
          </cell>
          <cell r="B5500">
            <v>41</v>
          </cell>
          <cell r="C5500">
            <v>1993</v>
          </cell>
          <cell r="D5500" t="str">
            <v>ディスティノ　ﾊﾟﾀｰ</v>
          </cell>
          <cell r="E5500" t="str">
            <v>マルマン</v>
          </cell>
          <cell r="G5500">
            <v>50000</v>
          </cell>
          <cell r="H5500" t="str">
            <v>|1A210|2A120|4A110|</v>
          </cell>
        </row>
        <row r="5501">
          <cell r="A5501">
            <v>5491</v>
          </cell>
          <cell r="B5501">
            <v>42</v>
          </cell>
          <cell r="C5501">
            <v>1993</v>
          </cell>
          <cell r="D5501" t="str">
            <v>ＭＰ－６２２０</v>
          </cell>
          <cell r="E5501" t="str">
            <v>マルマン</v>
          </cell>
          <cell r="G5501">
            <v>50000</v>
          </cell>
          <cell r="H5501" t="str">
            <v>|1A210|2A120|</v>
          </cell>
        </row>
        <row r="5502">
          <cell r="A5502">
            <v>5492</v>
          </cell>
          <cell r="B5502">
            <v>43</v>
          </cell>
          <cell r="C5502">
            <v>1993</v>
          </cell>
          <cell r="D5502" t="str">
            <v>ＭＰ－６９９０</v>
          </cell>
          <cell r="E5502" t="str">
            <v>マルマン</v>
          </cell>
          <cell r="G5502">
            <v>50000</v>
          </cell>
          <cell r="H5502" t="str">
            <v>|2A120|4A110|1A299|</v>
          </cell>
          <cell r="I5502" t="str">
            <v>ヘッド：アンチモニー合金</v>
          </cell>
        </row>
        <row r="5503">
          <cell r="A5503">
            <v>5493</v>
          </cell>
          <cell r="B5503">
            <v>44</v>
          </cell>
          <cell r="C5503">
            <v>1993</v>
          </cell>
          <cell r="D5503" t="str">
            <v>フェンテ   ｳｯﾄﾞ  女性</v>
          </cell>
          <cell r="E5503" t="str">
            <v>マルマン</v>
          </cell>
          <cell r="F5503">
            <v>1</v>
          </cell>
          <cell r="G5503">
            <v>10000</v>
          </cell>
          <cell r="H5503" t="str">
            <v>|1A210|2A140|4A110|</v>
          </cell>
        </row>
        <row r="5504">
          <cell r="A5504">
            <v>5494</v>
          </cell>
          <cell r="B5504">
            <v>45</v>
          </cell>
          <cell r="C5504">
            <v>1993</v>
          </cell>
          <cell r="D5504" t="str">
            <v>フェンテ   ｱｲｱﾝ   女性</v>
          </cell>
          <cell r="E5504" t="str">
            <v>マルマン</v>
          </cell>
          <cell r="F5504">
            <v>1</v>
          </cell>
          <cell r="G5504">
            <v>30000</v>
          </cell>
          <cell r="H5504" t="str">
            <v>|1A210|2A140|4A110|</v>
          </cell>
        </row>
        <row r="5505">
          <cell r="A5505">
            <v>5495</v>
          </cell>
          <cell r="B5505">
            <v>46</v>
          </cell>
          <cell r="C5505">
            <v>1993</v>
          </cell>
          <cell r="D5505" t="str">
            <v>アシエ    ｳｯﾄﾞ  女性</v>
          </cell>
          <cell r="E5505" t="str">
            <v>マルマン</v>
          </cell>
          <cell r="F5505">
            <v>1</v>
          </cell>
          <cell r="G5505">
            <v>10000</v>
          </cell>
          <cell r="H5505" t="str">
            <v>|1A260|2A140|4A110|</v>
          </cell>
        </row>
        <row r="5506">
          <cell r="A5506">
            <v>5496</v>
          </cell>
          <cell r="B5506">
            <v>47</v>
          </cell>
          <cell r="C5506">
            <v>1993</v>
          </cell>
          <cell r="D5506" t="str">
            <v>アシエ　　ｱｲｱﾝ  女性</v>
          </cell>
          <cell r="E5506" t="str">
            <v>マルマン</v>
          </cell>
          <cell r="F5506">
            <v>1</v>
          </cell>
          <cell r="G5506">
            <v>30000</v>
          </cell>
          <cell r="H5506" t="str">
            <v>|1A210|2A140|4A110|</v>
          </cell>
        </row>
        <row r="5507">
          <cell r="A5507">
            <v>5497</v>
          </cell>
          <cell r="B5507">
            <v>48</v>
          </cell>
          <cell r="C5507">
            <v>1993</v>
          </cell>
          <cell r="D5507" t="str">
            <v>アシエ　　ﾊﾟﾀｰ   女性</v>
          </cell>
          <cell r="E5507" t="str">
            <v>マルマン</v>
          </cell>
          <cell r="F5507">
            <v>1</v>
          </cell>
          <cell r="G5507">
            <v>50000</v>
          </cell>
          <cell r="H5507" t="str">
            <v>|2A140|4A110|1A299|</v>
          </cell>
          <cell r="I5507" t="str">
            <v>ヘッド：アンチモニー合金</v>
          </cell>
        </row>
        <row r="5508">
          <cell r="A5508">
            <v>5498</v>
          </cell>
          <cell r="B5508">
            <v>49</v>
          </cell>
          <cell r="C5508">
            <v>1993</v>
          </cell>
          <cell r="D5508" t="str">
            <v>グレースウィン　　ｳｯﾄﾞ　女性</v>
          </cell>
          <cell r="E5508" t="str">
            <v>マルマン</v>
          </cell>
          <cell r="F5508">
            <v>1</v>
          </cell>
          <cell r="G5508">
            <v>10000</v>
          </cell>
          <cell r="H5508" t="str">
            <v>|1A240|2A140|2A900|4A110|</v>
          </cell>
          <cell r="I5508" t="str">
            <v>シャフト：ケブラー併用タイプも</v>
          </cell>
        </row>
        <row r="5509">
          <cell r="A5509">
            <v>5499</v>
          </cell>
          <cell r="B5509">
            <v>50</v>
          </cell>
          <cell r="C5509">
            <v>1993</v>
          </cell>
          <cell r="D5509" t="str">
            <v>グレースウィン    ｱｲｱﾝ　女性</v>
          </cell>
          <cell r="E5509" t="str">
            <v>マルマン</v>
          </cell>
          <cell r="F5509">
            <v>1</v>
          </cell>
          <cell r="G5509">
            <v>30000</v>
          </cell>
          <cell r="H5509" t="str">
            <v>|1A210|2A140|2A900|4A110|</v>
          </cell>
          <cell r="I5509" t="str">
            <v>シャフト：ケブラー使いも</v>
          </cell>
        </row>
        <row r="5510">
          <cell r="A5510">
            <v>5500</v>
          </cell>
          <cell r="B5510">
            <v>51</v>
          </cell>
          <cell r="C5510">
            <v>1993</v>
          </cell>
          <cell r="D5510" t="str">
            <v>パワーコンダクター チタン ３０Ｃ</v>
          </cell>
          <cell r="E5510" t="str">
            <v>マルマン</v>
          </cell>
          <cell r="G5510">
            <v>30000</v>
          </cell>
          <cell r="H5510" t="str">
            <v>|1A220|1A240|2A140|4A110|</v>
          </cell>
        </row>
        <row r="5511">
          <cell r="A5511">
            <v>5501</v>
          </cell>
          <cell r="B5511">
            <v>52</v>
          </cell>
          <cell r="C5511">
            <v>1993</v>
          </cell>
          <cell r="D5511" t="str">
            <v>ペリティーＧメタル</v>
          </cell>
          <cell r="E5511" t="str">
            <v>マルマン</v>
          </cell>
          <cell r="G5511">
            <v>10000</v>
          </cell>
          <cell r="H5511" t="str">
            <v>|1A210|2A140|4A110|</v>
          </cell>
        </row>
        <row r="5512">
          <cell r="A5512">
            <v>5502</v>
          </cell>
          <cell r="B5512">
            <v>53</v>
          </cell>
          <cell r="C5512">
            <v>1993</v>
          </cell>
          <cell r="D5512" t="str">
            <v>ペリティーＵ</v>
          </cell>
          <cell r="E5512" t="str">
            <v>マルマン</v>
          </cell>
          <cell r="G5512">
            <v>30000</v>
          </cell>
          <cell r="H5512" t="str">
            <v>|1A210|2A140|4A110|</v>
          </cell>
        </row>
        <row r="5513">
          <cell r="A5513">
            <v>5503</v>
          </cell>
          <cell r="B5513">
            <v>54</v>
          </cell>
          <cell r="C5513">
            <v>1993</v>
          </cell>
          <cell r="D5513" t="str">
            <v>プレスト ＳＤ－１</v>
          </cell>
          <cell r="E5513" t="str">
            <v>マルマン</v>
          </cell>
          <cell r="G5513">
            <v>10000</v>
          </cell>
          <cell r="H5513" t="str">
            <v>|1A320|2A140|4A900|</v>
          </cell>
          <cell r="I5513" t="str">
            <v>ヘッド：インジェクション成形</v>
          </cell>
        </row>
        <row r="5514">
          <cell r="A5514">
            <v>5504</v>
          </cell>
          <cell r="B5514">
            <v>55</v>
          </cell>
          <cell r="C5514">
            <v>1993</v>
          </cell>
          <cell r="D5514" t="str">
            <v>プレスト</v>
          </cell>
          <cell r="E5514" t="str">
            <v>マルマン</v>
          </cell>
          <cell r="G5514">
            <v>10000</v>
          </cell>
          <cell r="H5514" t="str">
            <v>|1A320|2A140|4A900|</v>
          </cell>
          <cell r="I5514" t="str">
            <v>ヘッド：ｲﾝｼﾞｪｸｼｮﾝ成形</v>
          </cell>
        </row>
        <row r="5515">
          <cell r="A5515">
            <v>5505</v>
          </cell>
          <cell r="B5515">
            <v>56</v>
          </cell>
          <cell r="C5515">
            <v>1993</v>
          </cell>
          <cell r="D5515" t="str">
            <v>ベリティー カーボン</v>
          </cell>
          <cell r="E5515" t="str">
            <v>マルマン</v>
          </cell>
          <cell r="G5515">
            <v>10000</v>
          </cell>
          <cell r="H5515" t="str">
            <v>|1A320|2A140|4A900|</v>
          </cell>
          <cell r="I5515" t="str">
            <v>ヘッド：ｲﾝｼﾞｪｸｼｮﾝ成形</v>
          </cell>
        </row>
        <row r="5516">
          <cell r="A5516">
            <v>5506</v>
          </cell>
          <cell r="B5516">
            <v>57</v>
          </cell>
          <cell r="C5516">
            <v>1993</v>
          </cell>
          <cell r="D5516" t="str">
            <v>ギネス ＵＰフェイス</v>
          </cell>
          <cell r="E5516" t="str">
            <v>マルマン</v>
          </cell>
          <cell r="G5516">
            <v>10000</v>
          </cell>
          <cell r="H5516" t="str">
            <v>|1A210|2A140|4A110|</v>
          </cell>
        </row>
        <row r="5517">
          <cell r="A5517">
            <v>5507</v>
          </cell>
          <cell r="B5517">
            <v>58</v>
          </cell>
          <cell r="C5517">
            <v>1993</v>
          </cell>
          <cell r="D5517" t="str">
            <v>ウィブ  ｱｲｱﾝ　女性</v>
          </cell>
          <cell r="E5517" t="str">
            <v>マルマン</v>
          </cell>
          <cell r="F5517">
            <v>1</v>
          </cell>
          <cell r="G5517">
            <v>30000</v>
          </cell>
          <cell r="H5517" t="str">
            <v>|1A210|2A120|4A110|</v>
          </cell>
        </row>
        <row r="5518">
          <cell r="A5518">
            <v>5508</v>
          </cell>
          <cell r="B5518">
            <v>59</v>
          </cell>
          <cell r="C5518">
            <v>1993</v>
          </cell>
          <cell r="D5518" t="str">
            <v>プリサ　ｳｯﾄﾞ　女性</v>
          </cell>
          <cell r="E5518" t="str">
            <v>マルマン</v>
          </cell>
          <cell r="F5518">
            <v>1</v>
          </cell>
          <cell r="G5518">
            <v>10000</v>
          </cell>
          <cell r="H5518" t="str">
            <v>|1A210|2A140|4A110|</v>
          </cell>
          <cell r="I5518" t="str">
            <v>フェイス：ＵＰ樹脂</v>
          </cell>
        </row>
        <row r="5519">
          <cell r="A5519">
            <v>5509</v>
          </cell>
          <cell r="B5519">
            <v>60</v>
          </cell>
          <cell r="C5519">
            <v>1993</v>
          </cell>
          <cell r="D5519" t="str">
            <v>プリサ　ｱｲｱﾝ　女性</v>
          </cell>
          <cell r="E5519" t="str">
            <v>マルマン</v>
          </cell>
          <cell r="F5519">
            <v>1</v>
          </cell>
          <cell r="G5519">
            <v>30000</v>
          </cell>
          <cell r="H5519" t="str">
            <v>|1A210|2A140|4A900|</v>
          </cell>
          <cell r="I5519" t="str">
            <v>ヘッド：フォーミング</v>
          </cell>
        </row>
        <row r="5520">
          <cell r="A5520">
            <v>5510</v>
          </cell>
          <cell r="B5520">
            <v>63</v>
          </cell>
          <cell r="C5520">
            <v>1993</v>
          </cell>
          <cell r="D5520" t="str">
            <v>テンサイ マルマン ＭＤ　ＵＰフェイス 女性</v>
          </cell>
          <cell r="E5520" t="str">
            <v>マルマン</v>
          </cell>
          <cell r="F5520">
            <v>1</v>
          </cell>
          <cell r="G5520">
            <v>30000</v>
          </cell>
          <cell r="H5520" t="str">
            <v>|1A210|2A140|4A110|</v>
          </cell>
          <cell r="I5520" t="str">
            <v>フェイス：ＵＰインジェクションプレートを接着　　</v>
          </cell>
        </row>
        <row r="5521">
          <cell r="A5521">
            <v>5511</v>
          </cell>
          <cell r="B5521">
            <v>64</v>
          </cell>
          <cell r="C5521">
            <v>1993</v>
          </cell>
          <cell r="D5521" t="str">
            <v>スーパートーレス ｳｯﾄﾞ　女性</v>
          </cell>
          <cell r="E5521" t="str">
            <v>マルマン</v>
          </cell>
          <cell r="F5521">
            <v>1</v>
          </cell>
          <cell r="G5521">
            <v>10000</v>
          </cell>
          <cell r="H5521" t="str">
            <v>|1A260|2A140|2A900|4A110|</v>
          </cell>
          <cell r="I5521" t="str">
            <v>シャフト：ケブラー併用タイプ</v>
          </cell>
        </row>
        <row r="5522">
          <cell r="A5522">
            <v>5512</v>
          </cell>
          <cell r="B5522">
            <v>65</v>
          </cell>
          <cell r="C5522">
            <v>1993</v>
          </cell>
          <cell r="D5522" t="str">
            <v>ダンガンチタン　ｳｯﾄﾞ　女性</v>
          </cell>
          <cell r="E5522" t="str">
            <v>マルマン</v>
          </cell>
          <cell r="F5522">
            <v>1</v>
          </cell>
          <cell r="G5522">
            <v>10000</v>
          </cell>
          <cell r="H5522" t="str">
            <v>|1A240|2A140|4A110|</v>
          </cell>
        </row>
        <row r="5523">
          <cell r="A5523">
            <v>5513</v>
          </cell>
          <cell r="B5523">
            <v>66</v>
          </cell>
          <cell r="C5523">
            <v>1993</v>
          </cell>
          <cell r="D5523" t="str">
            <v>トーレス　　ｳｯﾄﾞ　　女性</v>
          </cell>
          <cell r="E5523" t="str">
            <v>マルマン</v>
          </cell>
          <cell r="F5523">
            <v>1</v>
          </cell>
          <cell r="G5523">
            <v>10000</v>
          </cell>
          <cell r="H5523" t="str">
            <v>|1A260|2A140|2A900|4A110|</v>
          </cell>
          <cell r="I5523" t="str">
            <v>シャフト：ケブラー併用系</v>
          </cell>
        </row>
        <row r="5524">
          <cell r="A5524">
            <v>5514</v>
          </cell>
          <cell r="B5524">
            <v>67</v>
          </cell>
          <cell r="C5524">
            <v>1993</v>
          </cell>
          <cell r="D5524" t="str">
            <v>コンダクター ＹＧメタル　ｳｯﾄﾞ　女性</v>
          </cell>
          <cell r="E5524" t="str">
            <v>マルマン</v>
          </cell>
          <cell r="F5524">
            <v>1</v>
          </cell>
          <cell r="G5524">
            <v>10000</v>
          </cell>
          <cell r="H5524" t="str">
            <v>|1A210|2A140|4A110|</v>
          </cell>
        </row>
        <row r="5525">
          <cell r="A5525">
            <v>5515</v>
          </cell>
          <cell r="B5525">
            <v>68</v>
          </cell>
          <cell r="C5525">
            <v>1993</v>
          </cell>
          <cell r="D5525" t="str">
            <v>ギネス        ＵＰフェイス　ｳｯﾄﾞ　女性</v>
          </cell>
          <cell r="E5525" t="str">
            <v>マルマン</v>
          </cell>
          <cell r="F5525">
            <v>1</v>
          </cell>
          <cell r="G5525">
            <v>10000</v>
          </cell>
          <cell r="H5525" t="str">
            <v>|1A210|2A140|4A110|</v>
          </cell>
          <cell r="I5525" t="str">
            <v>フェイス：ＵＰ樹脂</v>
          </cell>
        </row>
        <row r="5526">
          <cell r="A5526">
            <v>5516</v>
          </cell>
          <cell r="B5526">
            <v>69</v>
          </cell>
          <cell r="C5526">
            <v>1993</v>
          </cell>
          <cell r="D5526" t="str">
            <v>ギネス ＬＷ ＵＰフェイス 　ｱｲｱﾝ　女性</v>
          </cell>
          <cell r="E5526" t="str">
            <v>マルマン</v>
          </cell>
          <cell r="F5526">
            <v>1</v>
          </cell>
          <cell r="G5526">
            <v>30000</v>
          </cell>
          <cell r="H5526" t="str">
            <v>|1A210|2A140|4A110|</v>
          </cell>
          <cell r="I5526" t="str">
            <v>フェイス：ｲﾝｼﾞｪｸｼｮﾝ成形のＵＰ樹脂</v>
          </cell>
        </row>
        <row r="5527">
          <cell r="A5527">
            <v>5517</v>
          </cell>
          <cell r="B5527">
            <v>70</v>
          </cell>
          <cell r="C5527">
            <v>1993</v>
          </cell>
          <cell r="D5527" t="str">
            <v>ダンガンＭＧ　ｳｯﾄﾞ　女性</v>
          </cell>
          <cell r="E5527" t="str">
            <v>マルマン</v>
          </cell>
          <cell r="F5527">
            <v>1</v>
          </cell>
          <cell r="G5527">
            <v>10000</v>
          </cell>
          <cell r="H5527" t="str">
            <v>|1A210|2A140|4A110|</v>
          </cell>
        </row>
        <row r="5528">
          <cell r="A5528">
            <v>5518</v>
          </cell>
          <cell r="B5528">
            <v>1</v>
          </cell>
          <cell r="C5528">
            <v>1994</v>
          </cell>
          <cell r="D5528" t="str">
            <v>マルマン シーエス Ｍ３０１Ｔ　　ｳｯﾄﾞ</v>
          </cell>
          <cell r="E5528" t="str">
            <v>マルマン</v>
          </cell>
          <cell r="G5528">
            <v>10000</v>
          </cell>
          <cell r="H5528" t="str">
            <v>|1A240|2A140|</v>
          </cell>
        </row>
        <row r="5529">
          <cell r="A5529">
            <v>5519</v>
          </cell>
          <cell r="B5529">
            <v>2</v>
          </cell>
          <cell r="C5529">
            <v>1994</v>
          </cell>
          <cell r="D5529" t="str">
            <v>マルマン シーエス Ｍ３０１Ｔ   ｱｲｱﾝ</v>
          </cell>
          <cell r="E5529" t="str">
            <v>マルマン</v>
          </cell>
          <cell r="G5529">
            <v>30000</v>
          </cell>
          <cell r="H5529" t="str">
            <v>|1A240|2A140|</v>
          </cell>
        </row>
        <row r="5530">
          <cell r="A5530">
            <v>5520</v>
          </cell>
          <cell r="B5530">
            <v>3</v>
          </cell>
          <cell r="C5530">
            <v>1994</v>
          </cell>
          <cell r="D5530" t="str">
            <v>パワーチタン</v>
          </cell>
          <cell r="E5530" t="str">
            <v>マルマン</v>
          </cell>
          <cell r="G5530">
            <v>10000</v>
          </cell>
          <cell r="H5530" t="str">
            <v>|1A240|2A140|</v>
          </cell>
        </row>
        <row r="5531">
          <cell r="A5531">
            <v>5521</v>
          </cell>
          <cell r="B5531">
            <v>4</v>
          </cell>
          <cell r="C5531">
            <v>1994</v>
          </cell>
          <cell r="D5531" t="str">
            <v>コンダクターＬＧ キャビティー</v>
          </cell>
          <cell r="E5531" t="str">
            <v>マルマン</v>
          </cell>
          <cell r="G5531">
            <v>30000</v>
          </cell>
          <cell r="H5531" t="str">
            <v>|1A220|2A140|4A110|</v>
          </cell>
        </row>
        <row r="5532">
          <cell r="A5532">
            <v>5522</v>
          </cell>
          <cell r="B5532">
            <v>5</v>
          </cell>
          <cell r="C5532">
            <v>1994</v>
          </cell>
          <cell r="D5532" t="str">
            <v>ビッグウィン ＳＱ</v>
          </cell>
          <cell r="E5532" t="str">
            <v>マルマン</v>
          </cell>
          <cell r="G5532">
            <v>10000</v>
          </cell>
          <cell r="H5532" t="str">
            <v>|1A240|2A140|4A110|</v>
          </cell>
        </row>
        <row r="5533">
          <cell r="A5533">
            <v>5523</v>
          </cell>
          <cell r="B5533">
            <v>6</v>
          </cell>
          <cell r="C5533">
            <v>1994</v>
          </cell>
          <cell r="D5533" t="str">
            <v>ギネス チタン</v>
          </cell>
          <cell r="E5533" t="str">
            <v>マルマン</v>
          </cell>
          <cell r="G5533">
            <v>10000</v>
          </cell>
          <cell r="H5533" t="str">
            <v>|1A240|2A140|4A120|</v>
          </cell>
        </row>
        <row r="5534">
          <cell r="A5534">
            <v>5524</v>
          </cell>
          <cell r="B5534">
            <v>7</v>
          </cell>
          <cell r="C5534">
            <v>1994</v>
          </cell>
          <cell r="D5534" t="str">
            <v>ギネスＭＤ ＵＰフェイス</v>
          </cell>
          <cell r="E5534" t="str">
            <v>マルマン</v>
          </cell>
          <cell r="G5534">
            <v>30000</v>
          </cell>
          <cell r="H5534" t="str">
            <v>|1A210|1A400|2A140|4A110|</v>
          </cell>
          <cell r="I5534" t="str">
            <v>フェイス：ＵＰインジェクション成形</v>
          </cell>
        </row>
        <row r="5535">
          <cell r="A5535">
            <v>5525</v>
          </cell>
          <cell r="B5535">
            <v>8</v>
          </cell>
          <cell r="C5535">
            <v>1994</v>
          </cell>
          <cell r="D5535" t="str">
            <v>ＭＤ－６８８０</v>
          </cell>
          <cell r="E5535" t="str">
            <v>マルマン</v>
          </cell>
          <cell r="G5535">
            <v>50000</v>
          </cell>
          <cell r="H5535" t="str">
            <v>|1A260|2A120|4A110|</v>
          </cell>
        </row>
        <row r="5536">
          <cell r="A5536">
            <v>5526</v>
          </cell>
          <cell r="B5536">
            <v>9</v>
          </cell>
          <cell r="C5536">
            <v>1994</v>
          </cell>
          <cell r="D5536" t="str">
            <v>ＭＤ－６８９０</v>
          </cell>
          <cell r="E5536" t="str">
            <v>マルマン</v>
          </cell>
          <cell r="G5536">
            <v>50000</v>
          </cell>
          <cell r="H5536" t="str">
            <v>|1A260|2A120|4A110|</v>
          </cell>
        </row>
        <row r="5537">
          <cell r="A5537">
            <v>5527</v>
          </cell>
          <cell r="B5537">
            <v>10</v>
          </cell>
          <cell r="C5537">
            <v>1994</v>
          </cell>
          <cell r="D5537" t="str">
            <v>ＭＴ－６８７０Ｗ</v>
          </cell>
          <cell r="E5537" t="str">
            <v>マルマン</v>
          </cell>
          <cell r="G5537">
            <v>50000</v>
          </cell>
          <cell r="H5537" t="str">
            <v>|2A140|4A900|1A279|</v>
          </cell>
          <cell r="I5537" t="str">
            <v>ヘッド：ﾀﾝｸﾞｽﾃﾝ削り出し</v>
          </cell>
        </row>
        <row r="5538">
          <cell r="A5538">
            <v>5528</v>
          </cell>
          <cell r="B5538">
            <v>11</v>
          </cell>
          <cell r="C5538">
            <v>1994</v>
          </cell>
          <cell r="D5538" t="str">
            <v>ＭＰ－６６８０</v>
          </cell>
          <cell r="E5538" t="str">
            <v>マルマン</v>
          </cell>
          <cell r="G5538">
            <v>50000</v>
          </cell>
          <cell r="H5538" t="str">
            <v>|1A900|2A120|4A110|</v>
          </cell>
          <cell r="I5538" t="str">
            <v>ヘッド：アンチモニー合金</v>
          </cell>
        </row>
        <row r="5539">
          <cell r="A5539">
            <v>5529</v>
          </cell>
          <cell r="B5539">
            <v>13</v>
          </cell>
          <cell r="C5539">
            <v>1994</v>
          </cell>
          <cell r="D5539" t="str">
            <v>ペリティー　　　　ｳｯﾄﾞ　女性</v>
          </cell>
          <cell r="E5539" t="str">
            <v>マルマン</v>
          </cell>
          <cell r="F5539">
            <v>1</v>
          </cell>
          <cell r="G5539">
            <v>10000</v>
          </cell>
          <cell r="H5539" t="str">
            <v>|1A210|1A320|2A140|4A110|4A900|</v>
          </cell>
          <cell r="I5539" t="str">
            <v>ヘッド：ｲﾝｼﾞｪｸｼｮﾝ</v>
          </cell>
        </row>
        <row r="5540">
          <cell r="A5540">
            <v>5530</v>
          </cell>
          <cell r="B5540">
            <v>14</v>
          </cell>
          <cell r="C5540">
            <v>1994</v>
          </cell>
          <cell r="D5540" t="str">
            <v>ベリティ　　　　　ｱｲｱﾝ　女性</v>
          </cell>
          <cell r="E5540" t="str">
            <v>マルマン</v>
          </cell>
          <cell r="F5540">
            <v>1</v>
          </cell>
          <cell r="G5540">
            <v>30000</v>
          </cell>
          <cell r="H5540" t="str">
            <v>|1A210|2A140|4A110|</v>
          </cell>
        </row>
        <row r="5541">
          <cell r="A5541">
            <v>5531</v>
          </cell>
          <cell r="B5541">
            <v>15</v>
          </cell>
          <cell r="C5541">
            <v>1994</v>
          </cell>
          <cell r="D5541" t="str">
            <v>タイタス チタン　ｳｯﾄﾞ　女性</v>
          </cell>
          <cell r="E5541" t="str">
            <v>マルマン</v>
          </cell>
          <cell r="F5541">
            <v>1</v>
          </cell>
          <cell r="G5541">
            <v>10000</v>
          </cell>
          <cell r="H5541" t="str">
            <v>|1A240|2A140|4A110|</v>
          </cell>
          <cell r="I5541" t="str">
            <v>シャフト：ケブラー併用タイプも</v>
          </cell>
        </row>
        <row r="5542">
          <cell r="A5542">
            <v>5532</v>
          </cell>
          <cell r="B5542">
            <v>16</v>
          </cell>
          <cell r="C5542">
            <v>1994</v>
          </cell>
          <cell r="D5542" t="str">
            <v>タイタスＷＡ２　 ｱｲｱﾝ　女性</v>
          </cell>
          <cell r="E5542" t="str">
            <v>マルマン</v>
          </cell>
          <cell r="F5542">
            <v>1</v>
          </cell>
          <cell r="G5542">
            <v>30000</v>
          </cell>
          <cell r="H5542" t="str">
            <v>|1A210|2A140|4A110|</v>
          </cell>
        </row>
        <row r="5543">
          <cell r="A5543">
            <v>5533</v>
          </cell>
          <cell r="B5543">
            <v>17</v>
          </cell>
          <cell r="C5543">
            <v>1994</v>
          </cell>
          <cell r="D5543" t="str">
            <v>ウィヴ          　 ｳｯﾄﾞ　女性</v>
          </cell>
          <cell r="E5543" t="str">
            <v>マルマン</v>
          </cell>
          <cell r="F5543">
            <v>1</v>
          </cell>
          <cell r="G5543">
            <v>10000</v>
          </cell>
          <cell r="H5543" t="str">
            <v>|1A260|2A140|4A110|</v>
          </cell>
        </row>
        <row r="5544">
          <cell r="A5544">
            <v>5534</v>
          </cell>
          <cell r="B5544">
            <v>18</v>
          </cell>
          <cell r="C5544">
            <v>1994</v>
          </cell>
          <cell r="D5544" t="str">
            <v>ウィヴ             ｱｲｱﾝ　女性</v>
          </cell>
          <cell r="E5544" t="str">
            <v>マルマン</v>
          </cell>
          <cell r="F5544">
            <v>1</v>
          </cell>
          <cell r="G5544">
            <v>30000</v>
          </cell>
          <cell r="H5544" t="str">
            <v>|1A210|2A140|4A110|</v>
          </cell>
        </row>
        <row r="5545">
          <cell r="A5545">
            <v>5535</v>
          </cell>
          <cell r="B5545">
            <v>19</v>
          </cell>
          <cell r="C5545">
            <v>1994</v>
          </cell>
          <cell r="D5545" t="str">
            <v>マルマン  ＣＳ　Ｍ２０１－Ｌ　ｳｯﾄﾞ　女性</v>
          </cell>
          <cell r="E5545" t="str">
            <v>マルマン</v>
          </cell>
          <cell r="F5545">
            <v>1</v>
          </cell>
          <cell r="G5545">
            <v>10000</v>
          </cell>
          <cell r="H5545" t="str">
            <v>|1A310|2A130|4A900|</v>
          </cell>
          <cell r="I5545" t="str">
            <v>フェイス：ＵＰをインジェクション成形</v>
          </cell>
        </row>
        <row r="5546">
          <cell r="A5546">
            <v>5536</v>
          </cell>
          <cell r="B5546">
            <v>20</v>
          </cell>
          <cell r="C5546">
            <v>1994</v>
          </cell>
          <cell r="D5546" t="str">
            <v>マルマン　ＣＳ  Ｍ２０１－Ｌ ｱｲｱﾝ　女性</v>
          </cell>
          <cell r="E5546" t="str">
            <v>マルマン</v>
          </cell>
          <cell r="F5546">
            <v>1</v>
          </cell>
          <cell r="G5546">
            <v>30000</v>
          </cell>
          <cell r="H5546" t="str">
            <v>|1A320|2A130|4A900|</v>
          </cell>
          <cell r="I5546" t="str">
            <v>ヘッド：ＣＦＲＰをコンプレッション成形</v>
          </cell>
        </row>
        <row r="5547">
          <cell r="A5547">
            <v>5537</v>
          </cell>
          <cell r="B5547">
            <v>21</v>
          </cell>
          <cell r="C5547">
            <v>1994</v>
          </cell>
          <cell r="D5547" t="str">
            <v>プレスト           ｳｯﾄﾞ　女性</v>
          </cell>
          <cell r="E5547" t="str">
            <v>マルマン</v>
          </cell>
          <cell r="F5547">
            <v>1</v>
          </cell>
          <cell r="G5547">
            <v>10000</v>
          </cell>
          <cell r="H5547" t="str">
            <v>|1A320|2A140|4A900|</v>
          </cell>
          <cell r="I5547" t="str">
            <v>ヘッド：ＣＦ/アロイをｲﾝｼﾞｪｸｼｮﾝ成形</v>
          </cell>
        </row>
        <row r="5548">
          <cell r="A5548">
            <v>5538</v>
          </cell>
          <cell r="B5548">
            <v>1</v>
          </cell>
          <cell r="C5548">
            <v>1995</v>
          </cell>
          <cell r="D5548" t="str">
            <v>ギネス  ツアーチタン</v>
          </cell>
          <cell r="E5548" t="str">
            <v>マルマン</v>
          </cell>
          <cell r="G5548">
            <v>10000</v>
          </cell>
          <cell r="H5548" t="str">
            <v>|1A240|2A140|2A900|4A110|</v>
          </cell>
          <cell r="I5548" t="str">
            <v>シャフト：ＣＦＲＰにチタンフィルム</v>
          </cell>
        </row>
        <row r="5549">
          <cell r="A5549">
            <v>5539</v>
          </cell>
          <cell r="B5549">
            <v>2</v>
          </cell>
          <cell r="C5549">
            <v>1995</v>
          </cell>
          <cell r="D5549" t="str">
            <v>パワー  チタンＧ</v>
          </cell>
          <cell r="E5549" t="str">
            <v>マルマン</v>
          </cell>
          <cell r="G5549">
            <v>10000</v>
          </cell>
          <cell r="H5549" t="str">
            <v>|1A240|2A140|4A900|</v>
          </cell>
          <cell r="I5549" t="str">
            <v>ヘッド：ﾌﾟﾚｰﾄﾌｫｰﾐﾝｸﾞ</v>
          </cell>
        </row>
        <row r="5550">
          <cell r="A5550">
            <v>5540</v>
          </cell>
          <cell r="B5550">
            <v>5</v>
          </cell>
          <cell r="C5550">
            <v>1995</v>
          </cell>
          <cell r="D5550" t="str">
            <v>タイタス ＶＳ</v>
          </cell>
          <cell r="E5550" t="str">
            <v>マルマン</v>
          </cell>
          <cell r="G5550">
            <v>30000</v>
          </cell>
          <cell r="H5550" t="str">
            <v>|1A210|2A140|4A110|</v>
          </cell>
        </row>
        <row r="5551">
          <cell r="A5551">
            <v>5541</v>
          </cell>
          <cell r="B5551">
            <v>6</v>
          </cell>
          <cell r="C5551">
            <v>1995</v>
          </cell>
          <cell r="D5551" t="str">
            <v>コンダクター パワーメタル</v>
          </cell>
          <cell r="E5551" t="str">
            <v>マルマン</v>
          </cell>
          <cell r="G5551">
            <v>10000</v>
          </cell>
          <cell r="H5551" t="str">
            <v>|1A210|2A140|4A110|1A225|</v>
          </cell>
          <cell r="I5551" t="str">
            <v>フェイス：ﾏﾚｰｼﾞﾝｸﾞ鋼</v>
          </cell>
        </row>
        <row r="5552">
          <cell r="A5552">
            <v>5542</v>
          </cell>
          <cell r="B5552">
            <v>7</v>
          </cell>
          <cell r="C5552">
            <v>1995</v>
          </cell>
          <cell r="D5552" t="str">
            <v>コンダクター プロ キャビティー</v>
          </cell>
          <cell r="E5552" t="str">
            <v>マルマン</v>
          </cell>
          <cell r="G5552">
            <v>30000</v>
          </cell>
          <cell r="H5552" t="str">
            <v>|1A220|2A120|2A140|4A120|</v>
          </cell>
          <cell r="I5552" t="str">
            <v>シャフト：ＣＦＲＰ か　スチール</v>
          </cell>
        </row>
        <row r="5553">
          <cell r="A5553">
            <v>5543</v>
          </cell>
          <cell r="B5553">
            <v>8</v>
          </cell>
          <cell r="C5553">
            <v>1995</v>
          </cell>
          <cell r="D5553" t="str">
            <v>ビッグウィン ＳＱ　ＭＤ・ﾌｪｱｳｪｲｳｯﾄﾞ</v>
          </cell>
          <cell r="E5553" t="str">
            <v>マルマン</v>
          </cell>
          <cell r="G5553">
            <v>10000</v>
          </cell>
          <cell r="H5553" t="str">
            <v>|1A210|2A140|4A110|</v>
          </cell>
        </row>
        <row r="5554">
          <cell r="A5554">
            <v>5544</v>
          </cell>
          <cell r="B5554">
            <v>9</v>
          </cell>
          <cell r="C5554">
            <v>1995</v>
          </cell>
          <cell r="D5554" t="str">
            <v>ビッグウィン ＳＱ  ｱｲｱﾝ</v>
          </cell>
          <cell r="E5554" t="str">
            <v>マルマン</v>
          </cell>
          <cell r="G5554">
            <v>30000</v>
          </cell>
          <cell r="H5554" t="str">
            <v>|1A210|2A140|4A110|</v>
          </cell>
          <cell r="I5554" t="str">
            <v>フェイス：チタン</v>
          </cell>
        </row>
        <row r="5555">
          <cell r="A5555">
            <v>5545</v>
          </cell>
          <cell r="B5555">
            <v>10</v>
          </cell>
          <cell r="C5555">
            <v>1995</v>
          </cell>
          <cell r="D5555" t="str">
            <v>プロライナー</v>
          </cell>
          <cell r="E5555" t="str">
            <v>マルマン</v>
          </cell>
          <cell r="G5555">
            <v>10000</v>
          </cell>
          <cell r="H5555" t="str">
            <v>|1A210|2A140|4A110|</v>
          </cell>
        </row>
        <row r="5556">
          <cell r="A5556">
            <v>5546</v>
          </cell>
          <cell r="B5556">
            <v>11</v>
          </cell>
          <cell r="C5556">
            <v>1995</v>
          </cell>
          <cell r="D5556" t="str">
            <v>ＭＰ－６９００</v>
          </cell>
          <cell r="E5556" t="str">
            <v>マルマン</v>
          </cell>
          <cell r="G5556">
            <v>50000</v>
          </cell>
          <cell r="H5556" t="str">
            <v>|1A210|1A230|2A120|</v>
          </cell>
          <cell r="I5556" t="str">
            <v>ヘッド：ＳＵＳ　か　真鍮</v>
          </cell>
        </row>
        <row r="5557">
          <cell r="A5557">
            <v>5547</v>
          </cell>
          <cell r="B5557">
            <v>12</v>
          </cell>
          <cell r="C5557">
            <v>1995</v>
          </cell>
          <cell r="D5557" t="str">
            <v>ＭＰ－６９１０</v>
          </cell>
          <cell r="E5557" t="str">
            <v>マルマン</v>
          </cell>
          <cell r="G5557">
            <v>50000</v>
          </cell>
          <cell r="H5557" t="str">
            <v>|1A210|1A230|2A120|</v>
          </cell>
          <cell r="I5557" t="str">
            <v>ヘッド：ＳＵＳ　か　真鍮</v>
          </cell>
        </row>
        <row r="5558">
          <cell r="A5558">
            <v>5548</v>
          </cell>
          <cell r="B5558">
            <v>13</v>
          </cell>
          <cell r="C5558">
            <v>1995</v>
          </cell>
          <cell r="D5558" t="str">
            <v>ＭＤ－６９４０</v>
          </cell>
          <cell r="E5558" t="str">
            <v>マルマン</v>
          </cell>
          <cell r="G5558">
            <v>50000</v>
          </cell>
          <cell r="H5558" t="str">
            <v>|1A900|2A120|2A140|</v>
          </cell>
          <cell r="I5558" t="str">
            <v>ヘッド：セラミックス　　　シャフト：ＣＦＲＰ か スチール</v>
          </cell>
        </row>
        <row r="5559">
          <cell r="A5559">
            <v>5549</v>
          </cell>
          <cell r="B5559">
            <v>14</v>
          </cell>
          <cell r="C5559">
            <v>1995</v>
          </cell>
          <cell r="D5559" t="str">
            <v>ヴェリティー パター</v>
          </cell>
          <cell r="E5559" t="str">
            <v>マルマン</v>
          </cell>
          <cell r="G5559">
            <v>50000</v>
          </cell>
          <cell r="H5559" t="str">
            <v>|1A210|2A140|4A110|</v>
          </cell>
        </row>
        <row r="5560">
          <cell r="A5560">
            <v>5550</v>
          </cell>
          <cell r="B5560">
            <v>15</v>
          </cell>
          <cell r="C5560">
            <v>1995</v>
          </cell>
          <cell r="D5560" t="str">
            <v>フィノ　　　　　　　　　　　　　　　　ｳｯﾄﾞ 　 女性</v>
          </cell>
          <cell r="E5560" t="str">
            <v>マルマン</v>
          </cell>
          <cell r="F5560">
            <v>1</v>
          </cell>
          <cell r="G5560">
            <v>10000</v>
          </cell>
          <cell r="H5560" t="str">
            <v>|1A260|2A140|4A110|</v>
          </cell>
        </row>
        <row r="5561">
          <cell r="A5561">
            <v>5551</v>
          </cell>
          <cell r="B5561">
            <v>16</v>
          </cell>
          <cell r="C5561">
            <v>1995</v>
          </cell>
          <cell r="D5561" t="str">
            <v>フィノ  　　　　　　　　　　　　　　  ｱｲｱﾝ　　女性</v>
          </cell>
          <cell r="E5561" t="str">
            <v>マルマン</v>
          </cell>
          <cell r="F5561">
            <v>1</v>
          </cell>
          <cell r="G5561">
            <v>30000</v>
          </cell>
          <cell r="H5561" t="str">
            <v>|1A210|2A140|4A110|</v>
          </cell>
        </row>
        <row r="5562">
          <cell r="A5562">
            <v>5552</v>
          </cell>
          <cell r="B5562">
            <v>18</v>
          </cell>
          <cell r="C5562">
            <v>1995</v>
          </cell>
          <cell r="D5562" t="str">
            <v>パワーチタン　　　　　　　　　　　 ｳｯﾄﾞ 　　女性</v>
          </cell>
          <cell r="E5562" t="str">
            <v>マルマン</v>
          </cell>
          <cell r="F5562">
            <v>1</v>
          </cell>
          <cell r="G5562">
            <v>10000</v>
          </cell>
          <cell r="H5562" t="str">
            <v>|1A240|2A140|4A110|</v>
          </cell>
        </row>
        <row r="5563">
          <cell r="A5563">
            <v>5553</v>
          </cell>
          <cell r="B5563">
            <v>19</v>
          </cell>
          <cell r="C5563">
            <v>1995</v>
          </cell>
          <cell r="D5563" t="str">
            <v>マルマン シーエス Ｍ３０１Ｔ　 　ｳｯﾄﾞ     女性</v>
          </cell>
          <cell r="E5563" t="str">
            <v>マルマン</v>
          </cell>
          <cell r="F5563">
            <v>1</v>
          </cell>
          <cell r="G5563">
            <v>10000</v>
          </cell>
          <cell r="H5563" t="str">
            <v>|1A240|2A140|4A110|</v>
          </cell>
        </row>
        <row r="5564">
          <cell r="A5564">
            <v>5554</v>
          </cell>
          <cell r="B5564">
            <v>20</v>
          </cell>
          <cell r="C5564">
            <v>1995</v>
          </cell>
          <cell r="D5564" t="str">
            <v>タイタス ＶＳ  　　　　　　　　　　　ｱｲｱﾝ　  女性</v>
          </cell>
          <cell r="E5564" t="str">
            <v>マルマン</v>
          </cell>
          <cell r="F5564">
            <v>1</v>
          </cell>
          <cell r="G5564">
            <v>30000</v>
          </cell>
          <cell r="H5564" t="str">
            <v>|1A210|2A140|4A110|1A240|</v>
          </cell>
          <cell r="I5564" t="str">
            <v>フェイス：チタン</v>
          </cell>
        </row>
        <row r="5565">
          <cell r="A5565">
            <v>5555</v>
          </cell>
          <cell r="B5565">
            <v>21</v>
          </cell>
          <cell r="C5565">
            <v>1995</v>
          </cell>
          <cell r="D5565" t="str">
            <v>コンダクターＬＧ キャビティー 　 ｱｲｱﾝ　   女性</v>
          </cell>
          <cell r="E5565" t="str">
            <v>マルマン</v>
          </cell>
          <cell r="F5565">
            <v>1</v>
          </cell>
          <cell r="G5565">
            <v>30000</v>
          </cell>
          <cell r="H5565" t="str">
            <v>|1A220|2A140|4A110|</v>
          </cell>
        </row>
        <row r="5566">
          <cell r="A5566">
            <v>5556</v>
          </cell>
          <cell r="B5566">
            <v>2</v>
          </cell>
          <cell r="C5566">
            <v>1996</v>
          </cell>
          <cell r="D5566" t="str">
            <v>マジェスティ　パワーヘッド(アイアン）</v>
          </cell>
          <cell r="E5566" t="str">
            <v>マルマン</v>
          </cell>
          <cell r="G5566">
            <v>30000</v>
          </cell>
          <cell r="H5566" t="str">
            <v>|2A900|</v>
          </cell>
        </row>
        <row r="5567">
          <cell r="A5567">
            <v>5557</v>
          </cell>
          <cell r="B5567">
            <v>4</v>
          </cell>
          <cell r="C5567">
            <v>1996</v>
          </cell>
          <cell r="D5567" t="str">
            <v>シャトル　Ｕ４</v>
          </cell>
          <cell r="E5567" t="str">
            <v>マルマン</v>
          </cell>
          <cell r="G5567">
            <v>10000</v>
          </cell>
          <cell r="H5567" t="str">
            <v>|1A240|2A140|</v>
          </cell>
        </row>
        <row r="5568">
          <cell r="A5568">
            <v>5558</v>
          </cell>
          <cell r="B5568">
            <v>5</v>
          </cell>
          <cell r="C5568">
            <v>1996</v>
          </cell>
          <cell r="D5568" t="str">
            <v>ＣＳ　Ｍ３０１Ｔ　ビッグ</v>
          </cell>
          <cell r="E5568" t="str">
            <v>マルマン</v>
          </cell>
          <cell r="G5568">
            <v>10000</v>
          </cell>
          <cell r="H5568" t="str">
            <v>|1A240|2A140|</v>
          </cell>
        </row>
        <row r="5569">
          <cell r="A5569">
            <v>5559</v>
          </cell>
          <cell r="B5569">
            <v>7</v>
          </cell>
          <cell r="C5569">
            <v>1996</v>
          </cell>
          <cell r="D5569" t="str">
            <v>コンダクター チタンＤＥＥＰ</v>
          </cell>
          <cell r="E5569" t="str">
            <v>マルマン</v>
          </cell>
          <cell r="G5569">
            <v>10000</v>
          </cell>
          <cell r="H5569" t="str">
            <v>|1A240|2A140|4A110|</v>
          </cell>
        </row>
        <row r="5570">
          <cell r="A5570">
            <v>5560</v>
          </cell>
          <cell r="B5570">
            <v>8</v>
          </cell>
          <cell r="C5570">
            <v>1996</v>
          </cell>
          <cell r="D5570" t="str">
            <v>ベリティ　プレシオ</v>
          </cell>
          <cell r="E5570" t="str">
            <v>マルマン</v>
          </cell>
          <cell r="G5570">
            <v>30000</v>
          </cell>
          <cell r="H5570" t="str">
            <v>|2A140|</v>
          </cell>
        </row>
        <row r="5571">
          <cell r="A5571">
            <v>5561</v>
          </cell>
          <cell r="B5571">
            <v>11</v>
          </cell>
          <cell r="C5571">
            <v>1996</v>
          </cell>
          <cell r="D5571" t="str">
            <v>パワーチタン　Ｌ（レディース）</v>
          </cell>
          <cell r="E5571" t="str">
            <v>マルマン</v>
          </cell>
          <cell r="F5571">
            <v>1</v>
          </cell>
          <cell r="G5571">
            <v>10000</v>
          </cell>
          <cell r="H5571" t="str">
            <v>|1A240|2A140|</v>
          </cell>
        </row>
        <row r="5572">
          <cell r="A5572">
            <v>5562</v>
          </cell>
          <cell r="B5572">
            <v>12</v>
          </cell>
          <cell r="C5572">
            <v>1996</v>
          </cell>
          <cell r="D5572" t="str">
            <v>ギネス　チタン　Ｌ（レディース）</v>
          </cell>
          <cell r="E5572" t="str">
            <v>マルマン</v>
          </cell>
          <cell r="F5572">
            <v>1</v>
          </cell>
          <cell r="G5572">
            <v>10000</v>
          </cell>
          <cell r="H5572" t="str">
            <v>|1A240|2A140|</v>
          </cell>
        </row>
        <row r="5573">
          <cell r="A5573">
            <v>5563</v>
          </cell>
          <cell r="B5573">
            <v>15</v>
          </cell>
          <cell r="C5573">
            <v>1996</v>
          </cell>
          <cell r="D5573" t="str">
            <v>ベリティ ＷＦ</v>
          </cell>
          <cell r="E5573" t="str">
            <v>マルマン</v>
          </cell>
          <cell r="G5573">
            <v>10000</v>
          </cell>
          <cell r="H5573" t="str">
            <v>|1A210|2A140|4A110|</v>
          </cell>
        </row>
        <row r="5574">
          <cell r="A5574">
            <v>5564</v>
          </cell>
          <cell r="B5574">
            <v>17</v>
          </cell>
          <cell r="C5574">
            <v>1996</v>
          </cell>
          <cell r="D5574" t="str">
            <v>ベリティ ウィンサム</v>
          </cell>
          <cell r="E5574" t="str">
            <v>マルマン</v>
          </cell>
          <cell r="G5574">
            <v>30000</v>
          </cell>
          <cell r="H5574" t="str">
            <v>|1A210|2A140|4A110|</v>
          </cell>
        </row>
        <row r="5575">
          <cell r="A5575">
            <v>5565</v>
          </cell>
          <cell r="B5575">
            <v>19</v>
          </cell>
          <cell r="C5575">
            <v>1996</v>
          </cell>
          <cell r="D5575" t="str">
            <v>シャトル Ｕ－４</v>
          </cell>
          <cell r="E5575" t="str">
            <v>マルマン</v>
          </cell>
          <cell r="G5575">
            <v>10000</v>
          </cell>
          <cell r="H5575" t="str">
            <v>|1A240|2A140|4A110|</v>
          </cell>
        </row>
        <row r="5576">
          <cell r="A5576">
            <v>5566</v>
          </cell>
          <cell r="B5576">
            <v>23</v>
          </cell>
          <cell r="C5576">
            <v>1996</v>
          </cell>
          <cell r="D5576" t="str">
            <v>ギネス ツアーキャビティー</v>
          </cell>
          <cell r="E5576" t="str">
            <v>マルマン</v>
          </cell>
          <cell r="G5576">
            <v>30000</v>
          </cell>
          <cell r="H5576" t="str">
            <v>|1A220|2A140|2A900|4A110|</v>
          </cell>
          <cell r="I5576" t="str">
            <v>シャフト：ケブラー併用</v>
          </cell>
        </row>
        <row r="5577">
          <cell r="A5577">
            <v>5567</v>
          </cell>
          <cell r="B5577">
            <v>56</v>
          </cell>
          <cell r="C5577">
            <v>1996</v>
          </cell>
          <cell r="D5577" t="str">
            <v>ベリティ セレステ　　ｳｯﾄﾞ　　女性</v>
          </cell>
          <cell r="E5577" t="str">
            <v>マルマン</v>
          </cell>
          <cell r="F5577">
            <v>1</v>
          </cell>
          <cell r="G5577">
            <v>10000</v>
          </cell>
          <cell r="H5577" t="str">
            <v>|1A210|2A140|4A110|</v>
          </cell>
        </row>
        <row r="5578">
          <cell r="A5578">
            <v>5568</v>
          </cell>
          <cell r="B5578">
            <v>57</v>
          </cell>
          <cell r="C5578">
            <v>1996</v>
          </cell>
          <cell r="D5578" t="str">
            <v>ベリティ セレステ    ｱｲｱﾝ 　女性</v>
          </cell>
          <cell r="E5578" t="str">
            <v>マルマン</v>
          </cell>
          <cell r="F5578">
            <v>1</v>
          </cell>
          <cell r="G5578">
            <v>30000</v>
          </cell>
          <cell r="H5578" t="str">
            <v>|1A210|2A140|4A110|</v>
          </cell>
        </row>
        <row r="5579">
          <cell r="A5579">
            <v>5569</v>
          </cell>
          <cell r="B5579">
            <v>2</v>
          </cell>
          <cell r="C5579">
            <v>1997</v>
          </cell>
          <cell r="D5579" t="str">
            <v>タイタス Ｘ－１</v>
          </cell>
          <cell r="E5579" t="str">
            <v>マルマン</v>
          </cell>
          <cell r="G5579">
            <v>10000</v>
          </cell>
          <cell r="H5579" t="str">
            <v>|1A240|2A140|4A110|4A120|</v>
          </cell>
          <cell r="I5579" t="str">
            <v>フェイス：鍛造チタンプレート</v>
          </cell>
        </row>
        <row r="5580">
          <cell r="A5580">
            <v>5570</v>
          </cell>
          <cell r="B5580">
            <v>3</v>
          </cell>
          <cell r="C5580">
            <v>1997</v>
          </cell>
          <cell r="D5580" t="str">
            <v>タイタス Ｚ－１</v>
          </cell>
          <cell r="E5580" t="str">
            <v>マルマン</v>
          </cell>
          <cell r="G5580">
            <v>30000</v>
          </cell>
          <cell r="H5580" t="str">
            <v>|1A240|2A140|</v>
          </cell>
        </row>
        <row r="5581">
          <cell r="A5581">
            <v>5571</v>
          </cell>
          <cell r="B5581">
            <v>8</v>
          </cell>
          <cell r="C5581">
            <v>1997</v>
          </cell>
          <cell r="D5581" t="str">
            <v>コンダクター タイプＳ</v>
          </cell>
          <cell r="E5581" t="str">
            <v>マルマン</v>
          </cell>
          <cell r="G5581">
            <v>30000</v>
          </cell>
          <cell r="H5581" t="str">
            <v>|1A220|2A140|4A110|</v>
          </cell>
        </row>
        <row r="5582">
          <cell r="A5582">
            <v>5572</v>
          </cell>
          <cell r="B5582">
            <v>14</v>
          </cell>
          <cell r="C5582">
            <v>1997</v>
          </cell>
          <cell r="D5582" t="str">
            <v>マジェスティ　パワーヘッド（ウッド）</v>
          </cell>
          <cell r="E5582" t="str">
            <v>マルマン</v>
          </cell>
          <cell r="G5582">
            <v>10000</v>
          </cell>
          <cell r="H5582" t="str">
            <v>|1A240|2A900|</v>
          </cell>
        </row>
        <row r="5583">
          <cell r="A5583">
            <v>5573</v>
          </cell>
          <cell r="B5583">
            <v>18</v>
          </cell>
          <cell r="C5583">
            <v>1997</v>
          </cell>
          <cell r="D5583" t="str">
            <v>ノビー（ウッド）</v>
          </cell>
          <cell r="E5583" t="str">
            <v>マルマン</v>
          </cell>
          <cell r="G5583">
            <v>10000</v>
          </cell>
          <cell r="H5583" t="str">
            <v>|1A240|2A900|</v>
          </cell>
        </row>
        <row r="5584">
          <cell r="A5584">
            <v>5574</v>
          </cell>
          <cell r="B5584">
            <v>19</v>
          </cell>
          <cell r="C5584">
            <v>1997</v>
          </cell>
          <cell r="D5584" t="str">
            <v>ノビー（アイアン）</v>
          </cell>
          <cell r="E5584" t="str">
            <v>マルマン</v>
          </cell>
          <cell r="G5584">
            <v>30000</v>
          </cell>
          <cell r="H5584" t="str">
            <v>|1A220|2A900|</v>
          </cell>
        </row>
        <row r="5585">
          <cell r="A5585">
            <v>5575</v>
          </cell>
          <cell r="B5585">
            <v>21</v>
          </cell>
          <cell r="C5585">
            <v>1997</v>
          </cell>
          <cell r="D5585" t="str">
            <v>ギネス　Ｔｉ５５５（ウッド）</v>
          </cell>
          <cell r="E5585" t="str">
            <v>マルマン</v>
          </cell>
          <cell r="G5585">
            <v>10000</v>
          </cell>
          <cell r="H5585" t="str">
            <v>|1A240|</v>
          </cell>
        </row>
        <row r="5586">
          <cell r="A5586">
            <v>5576</v>
          </cell>
          <cell r="B5586">
            <v>22</v>
          </cell>
          <cell r="C5586">
            <v>1997</v>
          </cell>
          <cell r="D5586" t="str">
            <v>ギネス　Ｔｉ５５５（アイアン）</v>
          </cell>
          <cell r="E5586" t="str">
            <v>マルマン</v>
          </cell>
          <cell r="G5586">
            <v>30000</v>
          </cell>
          <cell r="H5586" t="str">
            <v>|1A210|1A240|</v>
          </cell>
        </row>
        <row r="5587">
          <cell r="A5587">
            <v>5577</v>
          </cell>
          <cell r="B5587">
            <v>1</v>
          </cell>
          <cell r="C5587">
            <v>1998</v>
          </cell>
          <cell r="D5587" t="str">
            <v>マジェスティ プレステジオ　ｳｯﾄﾞ</v>
          </cell>
          <cell r="E5587" t="str">
            <v>マルマン</v>
          </cell>
          <cell r="G5587">
            <v>10000</v>
          </cell>
          <cell r="H5587" t="str">
            <v>|1A240|2A140|4A110|4A120|</v>
          </cell>
          <cell r="I5587" t="str">
            <v>ヘッド：フラーレンチタン　　フェイス：チタン鍛造</v>
          </cell>
        </row>
        <row r="5588">
          <cell r="A5588">
            <v>5578</v>
          </cell>
          <cell r="B5588">
            <v>1</v>
          </cell>
          <cell r="C5588">
            <v>1998</v>
          </cell>
          <cell r="D5588" t="str">
            <v>ダイナミスト モデルＳ</v>
          </cell>
          <cell r="E5588" t="str">
            <v>マルマン</v>
          </cell>
          <cell r="G5588">
            <v>10000</v>
          </cell>
          <cell r="H5588" t="str">
            <v>|1A240|4A110|</v>
          </cell>
        </row>
        <row r="5589">
          <cell r="A5589">
            <v>5579</v>
          </cell>
          <cell r="B5589">
            <v>4</v>
          </cell>
          <cell r="C5589">
            <v>1998</v>
          </cell>
          <cell r="D5589" t="str">
            <v>コンダクター ＡＦ－１</v>
          </cell>
          <cell r="E5589" t="str">
            <v>マルマン</v>
          </cell>
          <cell r="G5589">
            <v>30000</v>
          </cell>
          <cell r="H5589" t="str">
            <v>|1A210|1A240|2A140|4A110|4A120|</v>
          </cell>
          <cell r="I5589" t="str">
            <v>フェイス：チタン</v>
          </cell>
        </row>
        <row r="5590">
          <cell r="A5590">
            <v>5580</v>
          </cell>
          <cell r="B5590">
            <v>5</v>
          </cell>
          <cell r="C5590">
            <v>1998</v>
          </cell>
          <cell r="D5590" t="str">
            <v>コンダクター ＬＸ チタン</v>
          </cell>
          <cell r="E5590" t="str">
            <v>マルマン</v>
          </cell>
          <cell r="G5590">
            <v>10000</v>
          </cell>
          <cell r="H5590" t="str">
            <v>|1A240|2A140|4A110|</v>
          </cell>
        </row>
        <row r="5591">
          <cell r="A5591">
            <v>5581</v>
          </cell>
          <cell r="B5591">
            <v>6</v>
          </cell>
          <cell r="C5591">
            <v>1998</v>
          </cell>
          <cell r="D5591" t="str">
            <v>コンダクター ７１２ＳＸ</v>
          </cell>
          <cell r="E5591" t="str">
            <v>マルマン</v>
          </cell>
          <cell r="G5591">
            <v>30000</v>
          </cell>
          <cell r="H5591" t="str">
            <v>|1A220|2A140|4A110|</v>
          </cell>
        </row>
        <row r="5592">
          <cell r="A5592">
            <v>5582</v>
          </cell>
          <cell r="B5592">
            <v>8</v>
          </cell>
          <cell r="C5592">
            <v>1998</v>
          </cell>
          <cell r="D5592" t="str">
            <v>マジェスティ プレステジオ   　ｱｲｱﾝ  女性</v>
          </cell>
          <cell r="E5592" t="str">
            <v>マルマン</v>
          </cell>
          <cell r="F5592">
            <v>1</v>
          </cell>
          <cell r="G5592">
            <v>30000</v>
          </cell>
          <cell r="H5592" t="str">
            <v>|1A210|2A140|4A110|1A225|</v>
          </cell>
          <cell r="I5592" t="str">
            <v>フェイス：ﾏﾚｰｼﾞﾝｸﾞ鋼鍛造</v>
          </cell>
        </row>
        <row r="5593">
          <cell r="A5593">
            <v>5583</v>
          </cell>
          <cell r="B5593">
            <v>9</v>
          </cell>
          <cell r="C5593">
            <v>1998</v>
          </cell>
          <cell r="D5593" t="str">
            <v>ノビー　ｳｯﾄﾞ</v>
          </cell>
          <cell r="E5593" t="str">
            <v>マルマン</v>
          </cell>
          <cell r="G5593">
            <v>10000</v>
          </cell>
          <cell r="H5593" t="str">
            <v>|1A240|2A140|2A900|4A110|</v>
          </cell>
          <cell r="I5593" t="str">
            <v>シャフト：ＣＦＲＰにチタンフィルム併用</v>
          </cell>
        </row>
        <row r="5594">
          <cell r="A5594">
            <v>5584</v>
          </cell>
          <cell r="B5594">
            <v>10</v>
          </cell>
          <cell r="C5594">
            <v>1998</v>
          </cell>
          <cell r="D5594" t="str">
            <v>ノビー  ｱｲｱﾝ</v>
          </cell>
          <cell r="E5594" t="str">
            <v>マルマン</v>
          </cell>
          <cell r="G5594">
            <v>30000</v>
          </cell>
          <cell r="H5594" t="str">
            <v>|1A220|2A140|2A900|4A120|</v>
          </cell>
          <cell r="I5594" t="str">
            <v>シャフト：ＣＦＲＰにチタンフィルム併用</v>
          </cell>
        </row>
        <row r="5595">
          <cell r="A5595">
            <v>5585</v>
          </cell>
          <cell r="B5595">
            <v>11</v>
          </cell>
          <cell r="C5595">
            <v>1998</v>
          </cell>
          <cell r="D5595" t="str">
            <v>ギネス Ｔｉ－５５５ ウッド</v>
          </cell>
          <cell r="E5595" t="str">
            <v>マルマン</v>
          </cell>
          <cell r="G5595">
            <v>10000</v>
          </cell>
          <cell r="H5595" t="str">
            <v>|1A240|2A140|4A110|4A120|</v>
          </cell>
        </row>
        <row r="5596">
          <cell r="A5596">
            <v>5586</v>
          </cell>
          <cell r="B5596">
            <v>12</v>
          </cell>
          <cell r="C5596">
            <v>1998</v>
          </cell>
          <cell r="D5596" t="str">
            <v>ギネス Ｔｉ－５５５ アイアン</v>
          </cell>
          <cell r="E5596" t="str">
            <v>マルマン</v>
          </cell>
          <cell r="G5596">
            <v>30000</v>
          </cell>
          <cell r="H5596" t="str">
            <v>|1A210|2A140|4A110|1A240|</v>
          </cell>
          <cell r="I5596" t="str">
            <v>フェイス：チタン鍛造</v>
          </cell>
        </row>
        <row r="5597">
          <cell r="A5597">
            <v>5587</v>
          </cell>
          <cell r="B5597">
            <v>13</v>
          </cell>
          <cell r="C5597">
            <v>1998</v>
          </cell>
          <cell r="D5597" t="str">
            <v>ギネス ＢＸ－５５５</v>
          </cell>
          <cell r="E5597" t="str">
            <v>マルマン</v>
          </cell>
          <cell r="G5597">
            <v>30000</v>
          </cell>
          <cell r="H5597" t="str">
            <v>|1A210|2A140|4A110|</v>
          </cell>
        </row>
        <row r="5598">
          <cell r="A5598">
            <v>5588</v>
          </cell>
          <cell r="B5598">
            <v>14</v>
          </cell>
          <cell r="C5598">
            <v>1998</v>
          </cell>
          <cell r="D5598" t="str">
            <v>ギネス ＤＲ－７</v>
          </cell>
          <cell r="E5598" t="str">
            <v>マルマン</v>
          </cell>
          <cell r="G5598">
            <v>10000</v>
          </cell>
          <cell r="H5598" t="str">
            <v>|1A260|2A140|4A120|</v>
          </cell>
          <cell r="I5598" t="str">
            <v>ヘッド：ジュラルミン</v>
          </cell>
        </row>
        <row r="5599">
          <cell r="A5599">
            <v>5589</v>
          </cell>
          <cell r="B5599">
            <v>16</v>
          </cell>
          <cell r="C5599">
            <v>1998</v>
          </cell>
          <cell r="D5599" t="str">
            <v>ベリティ ＥＺ</v>
          </cell>
          <cell r="E5599" t="str">
            <v>マルマン</v>
          </cell>
          <cell r="G5599">
            <v>30000</v>
          </cell>
          <cell r="H5599" t="str">
            <v>|1A210|2A140|4A110|</v>
          </cell>
        </row>
        <row r="5600">
          <cell r="A5600">
            <v>5590</v>
          </cell>
          <cell r="B5600">
            <v>18</v>
          </cell>
          <cell r="C5600">
            <v>1998</v>
          </cell>
          <cell r="D5600" t="str">
            <v>タイプＧ プロスペック</v>
          </cell>
          <cell r="E5600" t="str">
            <v>マルマン</v>
          </cell>
          <cell r="G5600">
            <v>30000</v>
          </cell>
          <cell r="H5600" t="str">
            <v>|1A220|2A140|4A110|</v>
          </cell>
        </row>
        <row r="5601">
          <cell r="A5601">
            <v>5591</v>
          </cell>
          <cell r="B5601">
            <v>20</v>
          </cell>
          <cell r="C5601">
            <v>1998</v>
          </cell>
          <cell r="D5601" t="str">
            <v>マルマン シーエス Ｍ３０１ＴＢＩＧ</v>
          </cell>
          <cell r="E5601" t="str">
            <v>マルマン</v>
          </cell>
          <cell r="G5601">
            <v>10000</v>
          </cell>
          <cell r="H5601" t="str">
            <v>|1A240|2A140|4A110|</v>
          </cell>
        </row>
        <row r="5602">
          <cell r="A5602">
            <v>5592</v>
          </cell>
          <cell r="B5602">
            <v>21</v>
          </cell>
          <cell r="C5602">
            <v>1998</v>
          </cell>
          <cell r="D5602" t="str">
            <v>プロライナー  ｳｯﾄﾞ</v>
          </cell>
          <cell r="E5602" t="str">
            <v>マルマン</v>
          </cell>
          <cell r="G5602">
            <v>10000</v>
          </cell>
          <cell r="H5602" t="str">
            <v>|1A210|2A140|4A110|</v>
          </cell>
        </row>
        <row r="5603">
          <cell r="A5603">
            <v>5593</v>
          </cell>
          <cell r="B5603">
            <v>22</v>
          </cell>
          <cell r="C5603">
            <v>1998</v>
          </cell>
          <cell r="D5603" t="str">
            <v>プロライナー　ｱｲｱﾝ</v>
          </cell>
          <cell r="E5603" t="str">
            <v>マルマン</v>
          </cell>
          <cell r="G5603">
            <v>30000</v>
          </cell>
          <cell r="H5603" t="str">
            <v>|1A210|2A140|4A110|</v>
          </cell>
        </row>
        <row r="5604">
          <cell r="A5604">
            <v>5594</v>
          </cell>
          <cell r="B5604">
            <v>24</v>
          </cell>
          <cell r="C5604">
            <v>1998</v>
          </cell>
          <cell r="D5604" t="str">
            <v>タイタス ＭＤ７０５０</v>
          </cell>
          <cell r="E5604" t="str">
            <v>マルマン</v>
          </cell>
          <cell r="G5604">
            <v>50000</v>
          </cell>
          <cell r="H5604" t="str">
            <v>|1A260|2A120|4A110|1A240|</v>
          </cell>
          <cell r="I5604" t="str">
            <v>フェイス：チタン</v>
          </cell>
        </row>
        <row r="5605">
          <cell r="A5605">
            <v>5595</v>
          </cell>
          <cell r="B5605">
            <v>25</v>
          </cell>
          <cell r="C5605">
            <v>1998</v>
          </cell>
          <cell r="D5605" t="str">
            <v>タイタス ＭＤ７０６０</v>
          </cell>
          <cell r="E5605" t="str">
            <v>マルマン</v>
          </cell>
          <cell r="G5605">
            <v>50000</v>
          </cell>
          <cell r="H5605" t="str">
            <v>|1A260|2A120|4A110|1A240|</v>
          </cell>
          <cell r="I5605" t="str">
            <v>フェイス：チタン</v>
          </cell>
        </row>
        <row r="5606">
          <cell r="A5606">
            <v>5596</v>
          </cell>
          <cell r="B5606">
            <v>26</v>
          </cell>
          <cell r="C5606">
            <v>1998</v>
          </cell>
          <cell r="D5606" t="str">
            <v>バーチカルバランス ＭＶ７０７０</v>
          </cell>
          <cell r="E5606" t="str">
            <v>マルマン</v>
          </cell>
          <cell r="G5606">
            <v>50000</v>
          </cell>
          <cell r="H5606" t="str">
            <v>|1A220|2A120|4A900|</v>
          </cell>
          <cell r="I5606" t="str">
            <v>ヘッド：削り出し</v>
          </cell>
        </row>
        <row r="5607">
          <cell r="A5607">
            <v>5597</v>
          </cell>
          <cell r="B5607">
            <v>27</v>
          </cell>
          <cell r="C5607">
            <v>1998</v>
          </cell>
          <cell r="D5607" t="str">
            <v>ギネス ＭＶ７０２０</v>
          </cell>
          <cell r="E5607" t="str">
            <v>マルマン</v>
          </cell>
          <cell r="G5607">
            <v>50000</v>
          </cell>
          <cell r="H5607" t="str">
            <v>|1A230|2A120|4A110|</v>
          </cell>
        </row>
        <row r="5608">
          <cell r="A5608">
            <v>5598</v>
          </cell>
          <cell r="B5608">
            <v>28</v>
          </cell>
          <cell r="C5608">
            <v>1998</v>
          </cell>
          <cell r="D5608" t="str">
            <v>コンダクター プロ ＭＰ７０００</v>
          </cell>
          <cell r="E5608" t="str">
            <v>マルマン</v>
          </cell>
          <cell r="G5608">
            <v>50000</v>
          </cell>
          <cell r="H5608" t="str">
            <v>|1A230|2A120|4A110|</v>
          </cell>
        </row>
        <row r="5609">
          <cell r="A5609">
            <v>5599</v>
          </cell>
          <cell r="B5609">
            <v>29</v>
          </cell>
          <cell r="C5609">
            <v>1998</v>
          </cell>
          <cell r="D5609" t="str">
            <v>ギネス ＭＰ６９８０</v>
          </cell>
          <cell r="E5609" t="str">
            <v>マルマン</v>
          </cell>
          <cell r="G5609">
            <v>50000</v>
          </cell>
          <cell r="H5609" t="str">
            <v>|1A210|2A120|4A110|</v>
          </cell>
        </row>
        <row r="5610">
          <cell r="A5610">
            <v>5600</v>
          </cell>
          <cell r="B5610">
            <v>30</v>
          </cell>
          <cell r="C5610">
            <v>1998</v>
          </cell>
          <cell r="D5610" t="str">
            <v>ギネス ＭＤ６９９０</v>
          </cell>
          <cell r="E5610" t="str">
            <v>マルマン</v>
          </cell>
          <cell r="G5610">
            <v>50000</v>
          </cell>
          <cell r="H5610" t="str">
            <v>|1A230|1A260|2A120|4A110|</v>
          </cell>
        </row>
        <row r="5611">
          <cell r="A5611">
            <v>5601</v>
          </cell>
          <cell r="B5611">
            <v>31</v>
          </cell>
          <cell r="C5611">
            <v>1998</v>
          </cell>
          <cell r="D5611" t="str">
            <v>ベリティ パター ＭＰ６９６０</v>
          </cell>
          <cell r="E5611" t="str">
            <v>マルマン</v>
          </cell>
          <cell r="G5611">
            <v>50000</v>
          </cell>
          <cell r="H5611" t="str">
            <v>|1A210|2A120|4A110|</v>
          </cell>
        </row>
        <row r="5612">
          <cell r="A5612">
            <v>5602</v>
          </cell>
          <cell r="B5612">
            <v>32</v>
          </cell>
          <cell r="C5612">
            <v>1998</v>
          </cell>
          <cell r="D5612" t="str">
            <v>ベリティ パター ＭＤ６９７０</v>
          </cell>
          <cell r="E5612" t="str">
            <v>マルマン</v>
          </cell>
          <cell r="G5612">
            <v>50000</v>
          </cell>
          <cell r="H5612" t="str">
            <v>|1A260|2A120|4A110|1A299|</v>
          </cell>
          <cell r="I5612" t="str">
            <v>ヘッド：鉛併用</v>
          </cell>
        </row>
        <row r="5613">
          <cell r="A5613">
            <v>5603</v>
          </cell>
          <cell r="B5613">
            <v>33</v>
          </cell>
          <cell r="C5613">
            <v>1998</v>
          </cell>
          <cell r="D5613" t="str">
            <v>プロライナー　パター ＭＰ６１２０</v>
          </cell>
          <cell r="E5613" t="str">
            <v>マルマン</v>
          </cell>
          <cell r="G5613">
            <v>50000</v>
          </cell>
          <cell r="H5613" t="str">
            <v>|1A210|2A140|4A110|</v>
          </cell>
        </row>
        <row r="5614">
          <cell r="A5614">
            <v>5604</v>
          </cell>
          <cell r="B5614">
            <v>35</v>
          </cell>
          <cell r="C5614">
            <v>1998</v>
          </cell>
          <cell r="D5614" t="str">
            <v>マジェスティ プレステジオ　ｱｲｱﾝ</v>
          </cell>
          <cell r="E5614" t="str">
            <v>マルマン</v>
          </cell>
          <cell r="G5614">
            <v>30000</v>
          </cell>
          <cell r="H5614" t="str">
            <v>|1A210|2A140|4A110|1A225|</v>
          </cell>
          <cell r="I5614" t="str">
            <v>フェイス：ﾏﾚｰｼﾞﾝｸﾞ鋼鍛造</v>
          </cell>
        </row>
        <row r="5615">
          <cell r="A5615">
            <v>5605</v>
          </cell>
          <cell r="B5615">
            <v>36</v>
          </cell>
          <cell r="C5615">
            <v>1998</v>
          </cell>
          <cell r="D5615" t="str">
            <v>マジェスティ ロイヤル　　ｱｲｱﾝ</v>
          </cell>
          <cell r="E5615" t="str">
            <v>マルマン</v>
          </cell>
          <cell r="G5615">
            <v>30000</v>
          </cell>
          <cell r="H5615" t="str">
            <v>|1A210|4A110|1A225|</v>
          </cell>
          <cell r="I5615" t="str">
            <v>フェイス：鍛造ﾏﾚｰｼﾞﾝｸﾞ鋼</v>
          </cell>
        </row>
        <row r="5616">
          <cell r="A5616">
            <v>5606</v>
          </cell>
          <cell r="B5616">
            <v>37</v>
          </cell>
          <cell r="C5616">
            <v>1998</v>
          </cell>
          <cell r="D5616" t="str">
            <v>マジェスティ リミテッドエディション　　ｳｯﾄﾞ</v>
          </cell>
          <cell r="E5616" t="str">
            <v>マルマン</v>
          </cell>
          <cell r="G5616">
            <v>10000</v>
          </cell>
          <cell r="H5616" t="str">
            <v>|1A240|2A140|4A110|</v>
          </cell>
        </row>
        <row r="5617">
          <cell r="A5617">
            <v>5607</v>
          </cell>
          <cell r="B5617">
            <v>38</v>
          </cell>
          <cell r="C5617">
            <v>1998</v>
          </cell>
          <cell r="D5617" t="str">
            <v>マジェスティ リミテッドエディション   ｱｲｱﾝ</v>
          </cell>
          <cell r="E5617" t="str">
            <v>マルマン</v>
          </cell>
          <cell r="G5617">
            <v>30000</v>
          </cell>
          <cell r="H5617" t="str">
            <v>|1A210|2A140|4A110|1A225|</v>
          </cell>
          <cell r="I5617" t="str">
            <v>フェイス：鍛造ﾏﾚｰｼﾞﾝｸﾞ鋼</v>
          </cell>
        </row>
        <row r="5618">
          <cell r="A5618">
            <v>5608</v>
          </cell>
          <cell r="B5618">
            <v>39</v>
          </cell>
          <cell r="C5618">
            <v>1998</v>
          </cell>
          <cell r="D5618" t="str">
            <v>マジェスティ ５５０ｹﾌﾞﾗｰ  ｳｯﾄﾞ</v>
          </cell>
          <cell r="E5618" t="str">
            <v>マルマン</v>
          </cell>
          <cell r="G5618">
            <v>10000</v>
          </cell>
          <cell r="H5618" t="str">
            <v>|1A240|2A140|2A900|4A110|</v>
          </cell>
          <cell r="I5618" t="str">
            <v>シャフト：ケブラー併用</v>
          </cell>
        </row>
        <row r="5619">
          <cell r="A5619">
            <v>5609</v>
          </cell>
          <cell r="B5619">
            <v>40</v>
          </cell>
          <cell r="C5619">
            <v>1998</v>
          </cell>
          <cell r="D5619" t="str">
            <v>マジェスティ ５５０ｹﾌﾞﾗｰ　ｱｲｱﾝ</v>
          </cell>
          <cell r="E5619" t="str">
            <v>マルマン</v>
          </cell>
          <cell r="G5619">
            <v>30000</v>
          </cell>
          <cell r="H5619" t="str">
            <v>|1A210|2A140|2A900|4A110|</v>
          </cell>
          <cell r="I5619" t="str">
            <v>シャフト：ケブラー併用</v>
          </cell>
        </row>
        <row r="5620">
          <cell r="A5620">
            <v>5610</v>
          </cell>
          <cell r="B5620">
            <v>41</v>
          </cell>
          <cell r="C5620">
            <v>1998</v>
          </cell>
          <cell r="D5620" t="str">
            <v>タイタス チタン極太</v>
          </cell>
          <cell r="E5620" t="str">
            <v>マルマン</v>
          </cell>
          <cell r="G5620">
            <v>10000</v>
          </cell>
          <cell r="H5620" t="str">
            <v>|1A240|4A110|</v>
          </cell>
        </row>
        <row r="5621">
          <cell r="A5621">
            <v>5611</v>
          </cell>
          <cell r="B5621">
            <v>42</v>
          </cell>
          <cell r="C5621">
            <v>1998</v>
          </cell>
          <cell r="D5621" t="str">
            <v>タイタス Ｘ－１ 極太</v>
          </cell>
          <cell r="E5621" t="str">
            <v>マルマン</v>
          </cell>
          <cell r="G5621">
            <v>30000</v>
          </cell>
          <cell r="H5621" t="str">
            <v>|1A210|4A110|1A240|</v>
          </cell>
          <cell r="I5621" t="str">
            <v>フェイス：鍛造チタン</v>
          </cell>
        </row>
        <row r="5622">
          <cell r="A5622">
            <v>5612</v>
          </cell>
          <cell r="B5622">
            <v>43</v>
          </cell>
          <cell r="C5622">
            <v>1998</v>
          </cell>
          <cell r="D5622" t="str">
            <v>ギネス ３０５ 極太</v>
          </cell>
          <cell r="E5622" t="str">
            <v>マルマン</v>
          </cell>
          <cell r="G5622">
            <v>10000</v>
          </cell>
          <cell r="H5622" t="str">
            <v>|1A240|4A120|</v>
          </cell>
        </row>
        <row r="5623">
          <cell r="A5623">
            <v>5613</v>
          </cell>
          <cell r="B5623">
            <v>44</v>
          </cell>
          <cell r="C5623">
            <v>1998</v>
          </cell>
          <cell r="D5623" t="str">
            <v>ギネス チタンフェイス</v>
          </cell>
          <cell r="E5623" t="str">
            <v>マルマン</v>
          </cell>
          <cell r="G5623">
            <v>30000</v>
          </cell>
          <cell r="H5623" t="str">
            <v>|1A210|2A120|4A110|1A240|</v>
          </cell>
          <cell r="I5623" t="str">
            <v>フェイス：チタン</v>
          </cell>
        </row>
        <row r="5624">
          <cell r="A5624">
            <v>5614</v>
          </cell>
          <cell r="B5624">
            <v>45</v>
          </cell>
          <cell r="C5624">
            <v>1998</v>
          </cell>
          <cell r="D5624" t="str">
            <v>シャトル Ｕ－４ ﾏﾚｰｼﾞﾝｸﾞ</v>
          </cell>
          <cell r="E5624" t="str">
            <v>マルマン</v>
          </cell>
          <cell r="G5624">
            <v>10000</v>
          </cell>
          <cell r="H5624" t="str">
            <v>|1A210|2A140|4A110|</v>
          </cell>
        </row>
        <row r="5625">
          <cell r="A5625">
            <v>5615</v>
          </cell>
          <cell r="B5625">
            <v>46</v>
          </cell>
          <cell r="C5625">
            <v>1998</v>
          </cell>
          <cell r="D5625" t="str">
            <v>マジェスティ  ﾊﾟﾀｰ</v>
          </cell>
          <cell r="E5625" t="str">
            <v>マルマン</v>
          </cell>
          <cell r="G5625">
            <v>50000</v>
          </cell>
          <cell r="H5625" t="str">
            <v>|1A240|2A140|4A110|</v>
          </cell>
        </row>
        <row r="5626">
          <cell r="A5626">
            <v>5616</v>
          </cell>
          <cell r="B5626">
            <v>47</v>
          </cell>
          <cell r="C5626">
            <v>1998</v>
          </cell>
          <cell r="D5626" t="str">
            <v>ギネス ３０５</v>
          </cell>
          <cell r="E5626" t="str">
            <v>マルマン</v>
          </cell>
          <cell r="G5626">
            <v>10000</v>
          </cell>
          <cell r="H5626" t="str">
            <v>|1A240|4A120|</v>
          </cell>
        </row>
        <row r="5627">
          <cell r="A5627">
            <v>5617</v>
          </cell>
          <cell r="B5627">
            <v>48</v>
          </cell>
          <cell r="C5627">
            <v>1998</v>
          </cell>
          <cell r="D5627" t="str">
            <v>ノビー ｳｪｯｼﾞ</v>
          </cell>
          <cell r="E5627" t="str">
            <v>マルマン</v>
          </cell>
          <cell r="G5627">
            <v>40000</v>
          </cell>
          <cell r="H5627" t="str">
            <v>|1A220|2A120|4A120|</v>
          </cell>
        </row>
        <row r="5628">
          <cell r="A5628">
            <v>5618</v>
          </cell>
          <cell r="B5628">
            <v>49</v>
          </cell>
          <cell r="C5628">
            <v>1998</v>
          </cell>
          <cell r="D5628" t="str">
            <v>タイタス Ｘ－１　　  ｱｲｱﾝ　女性</v>
          </cell>
          <cell r="E5628" t="str">
            <v>マルマン</v>
          </cell>
          <cell r="F5628">
            <v>1</v>
          </cell>
          <cell r="G5628">
            <v>30000</v>
          </cell>
          <cell r="H5628" t="str">
            <v>|1A240|2A140|4A110|</v>
          </cell>
          <cell r="I5628" t="str">
            <v>フェイス：鍛造チタン</v>
          </cell>
        </row>
        <row r="5629">
          <cell r="A5629">
            <v>5619</v>
          </cell>
          <cell r="B5629">
            <v>50</v>
          </cell>
          <cell r="C5629">
            <v>1998</v>
          </cell>
          <cell r="D5629" t="str">
            <v>ギネス チタン       ｳｯﾄﾞ　 女性</v>
          </cell>
          <cell r="E5629" t="str">
            <v>マルマン</v>
          </cell>
          <cell r="F5629">
            <v>1</v>
          </cell>
          <cell r="G5629">
            <v>10000</v>
          </cell>
          <cell r="H5629" t="str">
            <v>|1A240|2A140|4A120|</v>
          </cell>
        </row>
        <row r="5630">
          <cell r="A5630">
            <v>5620</v>
          </cell>
          <cell r="B5630">
            <v>51</v>
          </cell>
          <cell r="C5630">
            <v>1998</v>
          </cell>
          <cell r="D5630" t="str">
            <v>ギネス　            　ｳｯﾄﾞ　　女性</v>
          </cell>
          <cell r="E5630" t="str">
            <v>マルマン</v>
          </cell>
          <cell r="F5630">
            <v>1</v>
          </cell>
          <cell r="G5630">
            <v>10000</v>
          </cell>
          <cell r="H5630" t="str">
            <v>|1A260|2A140|4A110|</v>
          </cell>
          <cell r="I5630" t="str">
            <v>ヘッド：ジュラルミン</v>
          </cell>
        </row>
        <row r="5631">
          <cell r="A5631">
            <v>5621</v>
          </cell>
          <cell r="B5631">
            <v>52</v>
          </cell>
          <cell r="C5631">
            <v>1998</v>
          </cell>
          <cell r="D5631" t="str">
            <v>ギネス　キャビティ　ｱｲｱﾝ　女性</v>
          </cell>
          <cell r="E5631" t="str">
            <v>マルマン</v>
          </cell>
          <cell r="F5631">
            <v>1</v>
          </cell>
          <cell r="G5631">
            <v>30000</v>
          </cell>
          <cell r="H5631" t="str">
            <v>|1A210|2A140|4A110|</v>
          </cell>
        </row>
        <row r="5632">
          <cell r="A5632">
            <v>5622</v>
          </cell>
          <cell r="B5632">
            <v>53</v>
          </cell>
          <cell r="C5632">
            <v>1998</v>
          </cell>
          <cell r="D5632" t="str">
            <v>シャトル Ｕ－４      ｳｯﾄﾞ　　女性</v>
          </cell>
          <cell r="E5632" t="str">
            <v>マルマン</v>
          </cell>
          <cell r="F5632">
            <v>1</v>
          </cell>
          <cell r="G5632">
            <v>10000</v>
          </cell>
          <cell r="H5632" t="str">
            <v>|1A240|2A140|4A110|</v>
          </cell>
        </row>
        <row r="5633">
          <cell r="A5633">
            <v>5623</v>
          </cell>
          <cell r="B5633">
            <v>54</v>
          </cell>
          <cell r="C5633">
            <v>1998</v>
          </cell>
          <cell r="D5633" t="str">
            <v>パズ　              　ｳｯﾄﾞ     女性</v>
          </cell>
          <cell r="E5633" t="str">
            <v>マルマン</v>
          </cell>
          <cell r="F5633">
            <v>1</v>
          </cell>
          <cell r="G5633">
            <v>10000</v>
          </cell>
          <cell r="H5633" t="str">
            <v>|1A260|2A140|4A110|</v>
          </cell>
        </row>
        <row r="5634">
          <cell r="A5634">
            <v>5624</v>
          </cell>
          <cell r="B5634">
            <v>55</v>
          </cell>
          <cell r="C5634">
            <v>1998</v>
          </cell>
          <cell r="D5634" t="str">
            <v>パズ                   ｱｲｱﾝ　　女性</v>
          </cell>
          <cell r="E5634" t="str">
            <v>マルマン</v>
          </cell>
          <cell r="F5634">
            <v>1</v>
          </cell>
          <cell r="G5634">
            <v>30000</v>
          </cell>
          <cell r="H5634" t="str">
            <v>|1A210|2A140|4A110|</v>
          </cell>
        </row>
        <row r="5635">
          <cell r="A5635">
            <v>5625</v>
          </cell>
          <cell r="B5635">
            <v>58</v>
          </cell>
          <cell r="C5635">
            <v>1998</v>
          </cell>
          <cell r="D5635" t="str">
            <v>フェリア　　            ｳｯﾄﾞ　　女性　</v>
          </cell>
          <cell r="E5635" t="str">
            <v>マルマン</v>
          </cell>
          <cell r="F5635">
            <v>1</v>
          </cell>
          <cell r="G5635">
            <v>10000</v>
          </cell>
          <cell r="H5635" t="str">
            <v>|1A260|2A140|4A110|</v>
          </cell>
        </row>
        <row r="5636">
          <cell r="A5636">
            <v>5626</v>
          </cell>
          <cell r="B5636">
            <v>59</v>
          </cell>
          <cell r="C5636">
            <v>1998</v>
          </cell>
          <cell r="D5636" t="str">
            <v>フェリア　           　ｱｲｱﾝ　　女性</v>
          </cell>
          <cell r="E5636" t="str">
            <v>マルマン</v>
          </cell>
          <cell r="F5636">
            <v>1</v>
          </cell>
          <cell r="G5636">
            <v>30000</v>
          </cell>
          <cell r="H5636" t="str">
            <v>|1A210|2A140|4A110|</v>
          </cell>
        </row>
        <row r="5637">
          <cell r="A5637">
            <v>5627</v>
          </cell>
          <cell r="B5637">
            <v>60</v>
          </cell>
          <cell r="C5637">
            <v>1998</v>
          </cell>
          <cell r="D5637" t="str">
            <v>タイタス Ｔ－１　　  ｱｲｱﾝ　  女性</v>
          </cell>
          <cell r="E5637" t="str">
            <v>マルマン</v>
          </cell>
          <cell r="F5637">
            <v>1</v>
          </cell>
          <cell r="G5637">
            <v>30000</v>
          </cell>
          <cell r="H5637" t="str">
            <v>|1A240|2A140|4A120|1A279|</v>
          </cell>
          <cell r="I5637" t="str">
            <v>ヘッド：ﾀﾝｸﾞｽﾃﾝ錘圧入</v>
          </cell>
        </row>
        <row r="5638">
          <cell r="A5638">
            <v>5628</v>
          </cell>
          <cell r="B5638">
            <v>61</v>
          </cell>
          <cell r="C5638">
            <v>1998</v>
          </cell>
          <cell r="D5638" t="str">
            <v>ベルティ チタン   　ｳｯﾄﾞ　   女性</v>
          </cell>
          <cell r="E5638" t="str">
            <v>マルマン</v>
          </cell>
          <cell r="F5638">
            <v>1</v>
          </cell>
          <cell r="G5638">
            <v>10000</v>
          </cell>
          <cell r="H5638" t="str">
            <v>|1A240|2A140|4A110|</v>
          </cell>
        </row>
        <row r="5639">
          <cell r="A5639">
            <v>5629</v>
          </cell>
          <cell r="B5639">
            <v>62</v>
          </cell>
          <cell r="C5639">
            <v>1998</v>
          </cell>
          <cell r="D5639" t="str">
            <v>ギネス　チタンフェイス　      ｱｲｱﾝ　女性</v>
          </cell>
          <cell r="E5639" t="str">
            <v>マルマン</v>
          </cell>
          <cell r="F5639">
            <v>1</v>
          </cell>
          <cell r="G5639">
            <v>30000</v>
          </cell>
          <cell r="H5639" t="str">
            <v>|1A210|2A140|4A110|1A240|</v>
          </cell>
          <cell r="I5639" t="str">
            <v>フェイス：チタン</v>
          </cell>
        </row>
        <row r="5640">
          <cell r="A5640">
            <v>5630</v>
          </cell>
          <cell r="B5640">
            <v>63</v>
          </cell>
          <cell r="C5640">
            <v>1998</v>
          </cell>
          <cell r="D5640" t="str">
            <v>シャトル Ｕ－４ ﾏﾚｰｼﾞﾝｸﾞ　　ｳｯﾄﾞ　女性</v>
          </cell>
          <cell r="E5640" t="str">
            <v>マルマン</v>
          </cell>
          <cell r="F5640">
            <v>1</v>
          </cell>
          <cell r="G5640">
            <v>10000</v>
          </cell>
          <cell r="H5640" t="str">
            <v>|1A210|2A140|4A110|1A225|</v>
          </cell>
          <cell r="I5640" t="str">
            <v>ヘッド：ﾏﾚｰｼﾞﾝｸﾞ鋼</v>
          </cell>
        </row>
        <row r="5641">
          <cell r="A5641">
            <v>5631</v>
          </cell>
          <cell r="B5641">
            <v>1</v>
          </cell>
          <cell r="C5641">
            <v>1999</v>
          </cell>
          <cell r="D5641" t="str">
            <v>タイタス パワービート</v>
          </cell>
          <cell r="E5641" t="str">
            <v>マルマン</v>
          </cell>
          <cell r="G5641">
            <v>10000</v>
          </cell>
          <cell r="H5641" t="str">
            <v>|1A240|2A140|4A110|</v>
          </cell>
        </row>
        <row r="5642">
          <cell r="A5642">
            <v>5632</v>
          </cell>
          <cell r="B5642">
            <v>2</v>
          </cell>
          <cell r="C5642">
            <v>1999</v>
          </cell>
          <cell r="D5642" t="str">
            <v>タイタス Ｘ－２ チタンブレード</v>
          </cell>
          <cell r="E5642" t="str">
            <v>マルマン</v>
          </cell>
          <cell r="G5642">
            <v>30000</v>
          </cell>
          <cell r="H5642" t="str">
            <v>|1A210|4A110|1A240|</v>
          </cell>
          <cell r="I5642" t="str">
            <v>フェイス:鍛造チタン</v>
          </cell>
        </row>
        <row r="5643">
          <cell r="A5643">
            <v>5633</v>
          </cell>
          <cell r="B5643">
            <v>5</v>
          </cell>
          <cell r="C5643">
            <v>1999</v>
          </cell>
          <cell r="D5643" t="str">
            <v>ベリティ ＦＸ</v>
          </cell>
          <cell r="E5643" t="str">
            <v>マルマン</v>
          </cell>
          <cell r="G5643">
            <v>30000</v>
          </cell>
          <cell r="H5643" t="str">
            <v>|1A210|2A140|4A110|</v>
          </cell>
        </row>
        <row r="5644">
          <cell r="A5644">
            <v>5634</v>
          </cell>
          <cell r="B5644">
            <v>6</v>
          </cell>
          <cell r="C5644">
            <v>1999</v>
          </cell>
          <cell r="D5644" t="str">
            <v>タイタス Ｄｉ－７００ ディープインパクト</v>
          </cell>
          <cell r="E5644" t="str">
            <v>マルマン</v>
          </cell>
          <cell r="G5644">
            <v>30000</v>
          </cell>
          <cell r="H5644" t="str">
            <v>|1A210|2A140|4A110|1A240|</v>
          </cell>
          <cell r="I5644" t="str">
            <v>フェイス：圧延チタン</v>
          </cell>
        </row>
        <row r="5645">
          <cell r="A5645">
            <v>5635</v>
          </cell>
          <cell r="B5645">
            <v>7</v>
          </cell>
          <cell r="C5645">
            <v>1999</v>
          </cell>
          <cell r="D5645" t="str">
            <v>タイタス パワービート Ｄｉ</v>
          </cell>
          <cell r="E5645" t="str">
            <v>マルマン</v>
          </cell>
          <cell r="G5645">
            <v>10000</v>
          </cell>
          <cell r="H5645" t="str">
            <v>|1A240|4A110|</v>
          </cell>
        </row>
        <row r="5646">
          <cell r="A5646">
            <v>5636</v>
          </cell>
          <cell r="B5646">
            <v>9</v>
          </cell>
          <cell r="C5646">
            <v>1999</v>
          </cell>
          <cell r="D5646" t="str">
            <v>タイタス パワービート            ｳｯﾄﾞ　女性</v>
          </cell>
          <cell r="E5646" t="str">
            <v>マルマン</v>
          </cell>
          <cell r="F5646">
            <v>1</v>
          </cell>
          <cell r="G5646">
            <v>10000</v>
          </cell>
          <cell r="H5646" t="str">
            <v>|1A240|2A140|4A110|</v>
          </cell>
        </row>
        <row r="5647">
          <cell r="A5647">
            <v>5637</v>
          </cell>
          <cell r="B5647">
            <v>10</v>
          </cell>
          <cell r="C5647">
            <v>1999</v>
          </cell>
          <cell r="D5647" t="str">
            <v>タイタス Ｘ－２ チタンブレード  ｱｲｱﾝ　女性</v>
          </cell>
          <cell r="E5647" t="str">
            <v>マルマン</v>
          </cell>
          <cell r="F5647">
            <v>1</v>
          </cell>
          <cell r="G5647">
            <v>30000</v>
          </cell>
          <cell r="H5647" t="str">
            <v>|1A210|4A110|1A240|</v>
          </cell>
          <cell r="I5647" t="str">
            <v>フェイス:鍛造チタン</v>
          </cell>
        </row>
        <row r="5648">
          <cell r="A5648">
            <v>5638</v>
          </cell>
          <cell r="B5648">
            <v>2</v>
          </cell>
          <cell r="C5648">
            <v>2000</v>
          </cell>
          <cell r="D5648" t="str">
            <v>タイタス　Ｄｉ－７００</v>
          </cell>
          <cell r="E5648" t="str">
            <v>マルマン</v>
          </cell>
          <cell r="G5648">
            <v>30000</v>
          </cell>
          <cell r="H5648" t="str">
            <v>|1A210|1A240|</v>
          </cell>
        </row>
        <row r="5649">
          <cell r="A5649">
            <v>5639</v>
          </cell>
          <cell r="B5649">
            <v>3</v>
          </cell>
          <cell r="C5649">
            <v>2000</v>
          </cell>
          <cell r="D5649" t="str">
            <v>シャトル　３Ｄ　マレージング</v>
          </cell>
          <cell r="E5649" t="str">
            <v>マルマン</v>
          </cell>
          <cell r="G5649">
            <v>30000</v>
          </cell>
          <cell r="H5649" t="str">
            <v>|1A210|</v>
          </cell>
        </row>
        <row r="5650">
          <cell r="A5650">
            <v>5640</v>
          </cell>
          <cell r="B5650">
            <v>5</v>
          </cell>
          <cell r="C5650">
            <v>2000</v>
          </cell>
          <cell r="D5650" t="str">
            <v>マジェスティ　プレステジオ　レディス（ウッド）（レディース）</v>
          </cell>
          <cell r="E5650" t="str">
            <v>マルマン</v>
          </cell>
          <cell r="F5650">
            <v>1</v>
          </cell>
          <cell r="G5650">
            <v>10000</v>
          </cell>
          <cell r="H5650" t="str">
            <v>|1A240|</v>
          </cell>
        </row>
        <row r="5651">
          <cell r="A5651">
            <v>5641</v>
          </cell>
          <cell r="B5651">
            <v>6</v>
          </cell>
          <cell r="C5651">
            <v>2000</v>
          </cell>
          <cell r="D5651" t="str">
            <v>マジェスティ　プレステジオ　レディス（アイアン）（レディース）</v>
          </cell>
          <cell r="E5651" t="str">
            <v>マルマン</v>
          </cell>
          <cell r="F5651">
            <v>1</v>
          </cell>
          <cell r="G5651">
            <v>30000</v>
          </cell>
          <cell r="H5651" t="str">
            <v>|1A210|</v>
          </cell>
        </row>
        <row r="5652">
          <cell r="A5652">
            <v>5642</v>
          </cell>
          <cell r="B5652">
            <v>17</v>
          </cell>
          <cell r="C5652">
            <v>2000</v>
          </cell>
          <cell r="D5652" t="str">
            <v>コンダクター Ｆ－２１１ フォージド</v>
          </cell>
          <cell r="E5652" t="str">
            <v>マルマン</v>
          </cell>
          <cell r="G5652">
            <v>30000</v>
          </cell>
          <cell r="H5652" t="str">
            <v>|1A220|4A120|</v>
          </cell>
        </row>
        <row r="5653">
          <cell r="A5653">
            <v>5643</v>
          </cell>
          <cell r="B5653">
            <v>1</v>
          </cell>
          <cell r="C5653">
            <v>2001</v>
          </cell>
          <cell r="D5653" t="str">
            <v>マジェスティ　プレステジオ ２１　　ｳｯﾄﾞ</v>
          </cell>
          <cell r="E5653" t="str">
            <v>マルマン</v>
          </cell>
          <cell r="G5653">
            <v>10000</v>
          </cell>
          <cell r="H5653" t="str">
            <v>|1A240|2A140|4A110|</v>
          </cell>
        </row>
        <row r="5654">
          <cell r="A5654">
            <v>5644</v>
          </cell>
          <cell r="B5654">
            <v>2</v>
          </cell>
          <cell r="C5654">
            <v>2001</v>
          </cell>
          <cell r="D5654" t="str">
            <v>マジェスティ プレステジオ２１　ｱｲｱﾝ</v>
          </cell>
          <cell r="E5654" t="str">
            <v>マルマン</v>
          </cell>
          <cell r="G5654">
            <v>30000</v>
          </cell>
          <cell r="H5654" t="str">
            <v>|1A210|2A140|4A110|1A225|</v>
          </cell>
          <cell r="I5654" t="str">
            <v>フェイス：鍛造ﾏﾚｰｼﾞﾝｸﾞ鋼</v>
          </cell>
        </row>
        <row r="5655">
          <cell r="A5655">
            <v>5645</v>
          </cell>
          <cell r="B5655">
            <v>3</v>
          </cell>
          <cell r="C5655">
            <v>2001</v>
          </cell>
          <cell r="D5655" t="str">
            <v>マジェスティ ロイヤルⅡ　ｳｯﾄﾞ</v>
          </cell>
          <cell r="E5655" t="str">
            <v>マルマン</v>
          </cell>
          <cell r="G5655">
            <v>10000</v>
          </cell>
          <cell r="H5655" t="str">
            <v>|1A240|2A140|4A110|</v>
          </cell>
        </row>
        <row r="5656">
          <cell r="A5656">
            <v>5646</v>
          </cell>
          <cell r="B5656">
            <v>4</v>
          </cell>
          <cell r="C5656">
            <v>2001</v>
          </cell>
          <cell r="D5656" t="str">
            <v>マジェスティ ロイヤル Ⅱ　　ｱｲｱﾝ</v>
          </cell>
          <cell r="E5656" t="str">
            <v>マルマン</v>
          </cell>
          <cell r="G5656">
            <v>30000</v>
          </cell>
          <cell r="H5656" t="str">
            <v>|1A210|2A140|4A110|1A225|</v>
          </cell>
          <cell r="I5656" t="str">
            <v>フェイス：鍛造ﾏﾚｰｼﾞﾝｸﾞ鋼</v>
          </cell>
        </row>
        <row r="5657">
          <cell r="A5657">
            <v>5647</v>
          </cell>
          <cell r="B5657">
            <v>5</v>
          </cell>
          <cell r="C5657">
            <v>2001</v>
          </cell>
          <cell r="D5657" t="str">
            <v>ビッグウィン エックスゾーン　ｳｯﾄﾞ</v>
          </cell>
          <cell r="E5657" t="str">
            <v>マルマン</v>
          </cell>
          <cell r="G5657">
            <v>10000</v>
          </cell>
          <cell r="H5657" t="str">
            <v>|1A240|4A110|</v>
          </cell>
        </row>
        <row r="5658">
          <cell r="A5658">
            <v>5648</v>
          </cell>
          <cell r="B5658">
            <v>6</v>
          </cell>
          <cell r="C5658">
            <v>2001</v>
          </cell>
          <cell r="D5658" t="str">
            <v>ビッグウィン エックスゾーン　　ｱｲｱﾝ</v>
          </cell>
          <cell r="E5658" t="str">
            <v>マルマン</v>
          </cell>
          <cell r="G5658">
            <v>30000</v>
          </cell>
          <cell r="H5658" t="str">
            <v>|1A210|4A110|1A225|</v>
          </cell>
          <cell r="I5658" t="str">
            <v>フェイス：圧延ﾏﾚｰｼﾞﾝｸﾞ鋼</v>
          </cell>
        </row>
        <row r="5659">
          <cell r="A5659">
            <v>5649</v>
          </cell>
          <cell r="B5659">
            <v>7</v>
          </cell>
          <cell r="C5659">
            <v>2001</v>
          </cell>
          <cell r="D5659" t="str">
            <v>ブイソニック　　ｳｯﾄﾞ</v>
          </cell>
          <cell r="E5659" t="str">
            <v>マルマン</v>
          </cell>
          <cell r="G5659">
            <v>10000</v>
          </cell>
          <cell r="H5659" t="str">
            <v>|1A240|4A110|</v>
          </cell>
        </row>
        <row r="5660">
          <cell r="A5660">
            <v>5650</v>
          </cell>
          <cell r="B5660">
            <v>8</v>
          </cell>
          <cell r="C5660">
            <v>2001</v>
          </cell>
          <cell r="D5660" t="str">
            <v>ブイソニック　　ｱｲｱﾝ</v>
          </cell>
          <cell r="E5660" t="str">
            <v>マルマン</v>
          </cell>
          <cell r="G5660">
            <v>30000</v>
          </cell>
          <cell r="H5660" t="str">
            <v>|1A210|4A110|1A225|</v>
          </cell>
          <cell r="I5660" t="str">
            <v>ヘッド：ﾏﾚｰｼﾞﾝｸﾞ鋼</v>
          </cell>
        </row>
        <row r="5661">
          <cell r="A5661">
            <v>5651</v>
          </cell>
          <cell r="B5661">
            <v>9</v>
          </cell>
          <cell r="C5661">
            <v>2001</v>
          </cell>
          <cell r="D5661" t="str">
            <v>シャトルＵ－４ ベータチタン</v>
          </cell>
          <cell r="E5661" t="str">
            <v>マルマン</v>
          </cell>
          <cell r="G5661">
            <v>10000</v>
          </cell>
          <cell r="H5661" t="str">
            <v>|1A240|2A140|4A120|</v>
          </cell>
        </row>
        <row r="5662">
          <cell r="A5662">
            <v>5652</v>
          </cell>
          <cell r="B5662">
            <v>10</v>
          </cell>
          <cell r="C5662">
            <v>2001</v>
          </cell>
          <cell r="D5662" t="str">
            <v>シャトル ミッドマレージング</v>
          </cell>
          <cell r="E5662" t="str">
            <v>マルマン</v>
          </cell>
          <cell r="G5662">
            <v>20000</v>
          </cell>
          <cell r="H5662" t="str">
            <v>|1A210|2A140|4A110|</v>
          </cell>
        </row>
        <row r="5663">
          <cell r="A5663">
            <v>5653</v>
          </cell>
          <cell r="B5663">
            <v>11</v>
          </cell>
          <cell r="C5663">
            <v>2001</v>
          </cell>
          <cell r="D5663" t="str">
            <v>シャトル ３Ｄマレージング</v>
          </cell>
          <cell r="E5663" t="str">
            <v>マルマン</v>
          </cell>
          <cell r="G5663">
            <v>30000</v>
          </cell>
          <cell r="H5663" t="str">
            <v>|1A210|2A140|4A110|</v>
          </cell>
        </row>
        <row r="5664">
          <cell r="A5664">
            <v>5654</v>
          </cell>
          <cell r="B5664">
            <v>12</v>
          </cell>
          <cell r="C5664">
            <v>2001</v>
          </cell>
          <cell r="D5664" t="str">
            <v>シャトル マシーン</v>
          </cell>
          <cell r="E5664" t="str">
            <v>マルマン</v>
          </cell>
          <cell r="G5664">
            <v>40000</v>
          </cell>
          <cell r="H5664" t="str">
            <v>|1A210|2A140|4A110|</v>
          </cell>
        </row>
        <row r="5665">
          <cell r="A5665">
            <v>5655</v>
          </cell>
          <cell r="B5665">
            <v>13</v>
          </cell>
          <cell r="C5665">
            <v>2001</v>
          </cell>
          <cell r="D5665" t="str">
            <v>Ｚ３４０</v>
          </cell>
          <cell r="E5665" t="str">
            <v>マルマン</v>
          </cell>
          <cell r="G5665">
            <v>10000</v>
          </cell>
          <cell r="H5665" t="str">
            <v>|1A240|4A110|</v>
          </cell>
        </row>
        <row r="5666">
          <cell r="A5666">
            <v>5656</v>
          </cell>
          <cell r="B5666">
            <v>14</v>
          </cell>
          <cell r="C5666">
            <v>2001</v>
          </cell>
          <cell r="D5666" t="str">
            <v>プロライナーＧ１　　ｳｯﾄﾞ</v>
          </cell>
          <cell r="E5666" t="str">
            <v>マルマン</v>
          </cell>
          <cell r="G5666">
            <v>10000</v>
          </cell>
          <cell r="H5666" t="str">
            <v>|1A210|1A240|2A140|4A110|4A120|</v>
          </cell>
        </row>
        <row r="5667">
          <cell r="A5667">
            <v>5657</v>
          </cell>
          <cell r="B5667">
            <v>15</v>
          </cell>
          <cell r="C5667">
            <v>2001</v>
          </cell>
          <cell r="D5667" t="str">
            <v>プロライナーＧ１　　ﾕｰﾃｨﾘﾃｨ</v>
          </cell>
          <cell r="E5667" t="str">
            <v>マルマン</v>
          </cell>
          <cell r="G5667">
            <v>20000</v>
          </cell>
          <cell r="H5667" t="str">
            <v>|1A210|2A140|4A120|</v>
          </cell>
        </row>
        <row r="5668">
          <cell r="A5668">
            <v>5658</v>
          </cell>
          <cell r="B5668">
            <v>16</v>
          </cell>
          <cell r="C5668">
            <v>2001</v>
          </cell>
          <cell r="D5668" t="str">
            <v>ギネス Ｍキャビティ</v>
          </cell>
          <cell r="E5668" t="str">
            <v>マルマン</v>
          </cell>
          <cell r="G5668">
            <v>30000</v>
          </cell>
          <cell r="H5668" t="str">
            <v>|1A220|2A120|2A140|4A110|</v>
          </cell>
          <cell r="I5668" t="str">
            <v>シャフト：ＣＦＲＰ か　スチール</v>
          </cell>
        </row>
        <row r="5669">
          <cell r="A5669">
            <v>5659</v>
          </cell>
          <cell r="B5669">
            <v>18</v>
          </cell>
          <cell r="C5669">
            <v>2001</v>
          </cell>
          <cell r="D5669" t="str">
            <v>ビッグウィン エックスゾーン　モデラート　　ｳｯﾄﾞ   女性</v>
          </cell>
          <cell r="E5669" t="str">
            <v>マルマン</v>
          </cell>
          <cell r="F5669">
            <v>1</v>
          </cell>
          <cell r="G5669">
            <v>10000</v>
          </cell>
          <cell r="H5669" t="str">
            <v>|1A240|4A110|</v>
          </cell>
        </row>
        <row r="5670">
          <cell r="A5670">
            <v>5660</v>
          </cell>
          <cell r="B5670">
            <v>19</v>
          </cell>
          <cell r="C5670">
            <v>2001</v>
          </cell>
          <cell r="D5670" t="str">
            <v>ビッグウィン エックスゾーン　モデラート    ｱｲｱﾝ　　女性</v>
          </cell>
          <cell r="E5670" t="str">
            <v>マルマン</v>
          </cell>
          <cell r="F5670">
            <v>1</v>
          </cell>
          <cell r="G5670">
            <v>30000</v>
          </cell>
          <cell r="H5670" t="str">
            <v>|1A210|4A110|</v>
          </cell>
        </row>
        <row r="5671">
          <cell r="A5671">
            <v>5661</v>
          </cell>
          <cell r="B5671">
            <v>20</v>
          </cell>
          <cell r="C5671">
            <v>2001</v>
          </cell>
          <cell r="D5671" t="str">
            <v>フィガロ  　ｳｯﾄﾞ</v>
          </cell>
          <cell r="E5671" t="str">
            <v>マルマン</v>
          </cell>
          <cell r="G5671">
            <v>10000</v>
          </cell>
          <cell r="H5671" t="str">
            <v>|1A260|2A140|4A110|</v>
          </cell>
        </row>
        <row r="5672">
          <cell r="A5672">
            <v>5662</v>
          </cell>
          <cell r="B5672">
            <v>21</v>
          </cell>
          <cell r="C5672">
            <v>2001</v>
          </cell>
          <cell r="D5672" t="str">
            <v>フィガロ　　ｱｲｱﾝ</v>
          </cell>
          <cell r="E5672" t="str">
            <v>マルマン</v>
          </cell>
          <cell r="G5672">
            <v>20000</v>
          </cell>
          <cell r="H5672" t="str">
            <v>|1A210|2A140|4A110|</v>
          </cell>
        </row>
        <row r="5673">
          <cell r="A5673">
            <v>5663</v>
          </cell>
          <cell r="B5673">
            <v>22</v>
          </cell>
          <cell r="C5673">
            <v>2001</v>
          </cell>
          <cell r="D5673" t="str">
            <v>シャトルビーグル パター</v>
          </cell>
          <cell r="E5673" t="str">
            <v>マルマン</v>
          </cell>
          <cell r="G5673">
            <v>50000</v>
          </cell>
          <cell r="H5673" t="str">
            <v>|1A210|1A400|4A110|</v>
          </cell>
          <cell r="I5673" t="str">
            <v>フェイス：樹脂製</v>
          </cell>
        </row>
        <row r="5674">
          <cell r="A5674">
            <v>5664</v>
          </cell>
          <cell r="B5674">
            <v>23</v>
          </cell>
          <cell r="C5674">
            <v>2001</v>
          </cell>
          <cell r="D5674" t="str">
            <v>コンダクター　ＴＹＰＥ－０１ ミドルスラントネック</v>
          </cell>
          <cell r="E5674" t="str">
            <v>マルマン</v>
          </cell>
          <cell r="G5674">
            <v>50000</v>
          </cell>
          <cell r="H5674" t="str">
            <v>|1A220|4A900|</v>
          </cell>
          <cell r="I5674" t="str">
            <v>削り出し</v>
          </cell>
        </row>
        <row r="5675">
          <cell r="A5675">
            <v>5665</v>
          </cell>
          <cell r="B5675">
            <v>24</v>
          </cell>
          <cell r="C5675">
            <v>2001</v>
          </cell>
          <cell r="D5675" t="str">
            <v>コンダクター　ＴＹＰＥ－０１ ＭＳ</v>
          </cell>
          <cell r="E5675" t="str">
            <v>マルマン</v>
          </cell>
          <cell r="G5675">
            <v>50000</v>
          </cell>
          <cell r="H5675" t="str">
            <v>|1A220|4A900|</v>
          </cell>
          <cell r="I5675" t="str">
            <v>削り出し</v>
          </cell>
        </row>
        <row r="5676">
          <cell r="A5676">
            <v>5666</v>
          </cell>
          <cell r="B5676">
            <v>25</v>
          </cell>
          <cell r="C5676">
            <v>2001</v>
          </cell>
          <cell r="D5676" t="str">
            <v>コンダクター  ＴＹＰＥ－０３　</v>
          </cell>
          <cell r="E5676" t="str">
            <v>マルマン</v>
          </cell>
          <cell r="G5676">
            <v>50000</v>
          </cell>
          <cell r="H5676" t="str">
            <v>|1A220|4A900|</v>
          </cell>
          <cell r="I5676" t="str">
            <v>削り出し</v>
          </cell>
        </row>
        <row r="5677">
          <cell r="A5677">
            <v>5667</v>
          </cell>
          <cell r="B5677">
            <v>26</v>
          </cell>
          <cell r="C5677">
            <v>2001</v>
          </cell>
          <cell r="D5677" t="str">
            <v>コンダクター　ＴＹＰＥ－０４</v>
          </cell>
          <cell r="E5677" t="str">
            <v>マルマン</v>
          </cell>
          <cell r="G5677">
            <v>50000</v>
          </cell>
          <cell r="H5677" t="str">
            <v>|1A220|4A900|</v>
          </cell>
          <cell r="I5677" t="str">
            <v>削り出し</v>
          </cell>
        </row>
        <row r="5678">
          <cell r="A5678">
            <v>5668</v>
          </cell>
          <cell r="B5678">
            <v>27</v>
          </cell>
          <cell r="C5678">
            <v>2001</v>
          </cell>
          <cell r="D5678" t="str">
            <v>コンダクター　ＴＹＰＥ－０１ ロングネック</v>
          </cell>
          <cell r="E5678" t="str">
            <v>マルマン</v>
          </cell>
          <cell r="G5678">
            <v>50000</v>
          </cell>
          <cell r="H5678" t="str">
            <v>|1A220|4A900|</v>
          </cell>
          <cell r="I5678" t="str">
            <v>削り出し</v>
          </cell>
        </row>
        <row r="5679">
          <cell r="A5679">
            <v>5669</v>
          </cell>
          <cell r="B5679">
            <v>28</v>
          </cell>
          <cell r="C5679">
            <v>2001</v>
          </cell>
          <cell r="D5679" t="str">
            <v>エックスゾーン  ビッグイー　　ｳｯﾄﾞ</v>
          </cell>
          <cell r="E5679" t="str">
            <v>マルマン</v>
          </cell>
          <cell r="G5679">
            <v>10000</v>
          </cell>
          <cell r="H5679" t="str">
            <v>|1A240|4A110|</v>
          </cell>
        </row>
        <row r="5680">
          <cell r="A5680">
            <v>5670</v>
          </cell>
          <cell r="B5680">
            <v>29</v>
          </cell>
          <cell r="C5680">
            <v>2001</v>
          </cell>
          <cell r="D5680" t="str">
            <v>エックスゾ－ン  ビッグイー   ｱｲｱﾝ</v>
          </cell>
          <cell r="E5680" t="str">
            <v>マルマン</v>
          </cell>
          <cell r="G5680">
            <v>30000</v>
          </cell>
          <cell r="H5680" t="str">
            <v>|1A210|1A240|4A110|4A120|</v>
          </cell>
          <cell r="I5680" t="str">
            <v>フェイス：鍛造チタン</v>
          </cell>
        </row>
        <row r="5681">
          <cell r="A5681">
            <v>5671</v>
          </cell>
          <cell r="B5681">
            <v>30</v>
          </cell>
          <cell r="C5681">
            <v>2001</v>
          </cell>
          <cell r="D5681" t="str">
            <v>ブイソニック ＭＳ</v>
          </cell>
          <cell r="E5681" t="str">
            <v>マルマン</v>
          </cell>
          <cell r="G5681">
            <v>30000</v>
          </cell>
          <cell r="H5681" t="str">
            <v>|1A210|4A110|</v>
          </cell>
        </row>
        <row r="5682">
          <cell r="A5682">
            <v>5672</v>
          </cell>
          <cell r="B5682">
            <v>31</v>
          </cell>
          <cell r="C5682">
            <v>2001</v>
          </cell>
          <cell r="D5682" t="str">
            <v>シャトルエース タイプーＦ</v>
          </cell>
          <cell r="E5682" t="str">
            <v>マルマン</v>
          </cell>
          <cell r="G5682">
            <v>10000</v>
          </cell>
          <cell r="H5682" t="str">
            <v>|1A210|4A110|4A120|</v>
          </cell>
          <cell r="I5682" t="str">
            <v>フェイス：鍛造</v>
          </cell>
        </row>
        <row r="5683">
          <cell r="A5683">
            <v>5673</v>
          </cell>
          <cell r="B5683">
            <v>32</v>
          </cell>
          <cell r="C5683">
            <v>2001</v>
          </cell>
          <cell r="D5683" t="str">
            <v>シャトルエース タイプＭ</v>
          </cell>
          <cell r="E5683" t="str">
            <v>マルマン</v>
          </cell>
          <cell r="G5683">
            <v>20000</v>
          </cell>
          <cell r="H5683" t="str">
            <v>|1A210|4A110|</v>
          </cell>
        </row>
        <row r="5684">
          <cell r="A5684">
            <v>5674</v>
          </cell>
          <cell r="B5684">
            <v>33</v>
          </cell>
          <cell r="C5684">
            <v>2001</v>
          </cell>
          <cell r="D5684" t="str">
            <v>ギネス ＳＦ４４</v>
          </cell>
          <cell r="E5684" t="str">
            <v>マルマン</v>
          </cell>
          <cell r="G5684">
            <v>10000</v>
          </cell>
          <cell r="H5684" t="str">
            <v>|1A240|4A120|</v>
          </cell>
        </row>
        <row r="5685">
          <cell r="A5685">
            <v>5675</v>
          </cell>
          <cell r="B5685">
            <v>34</v>
          </cell>
          <cell r="C5685">
            <v>2001</v>
          </cell>
          <cell r="D5685" t="str">
            <v>ギネス ＳＦ－１</v>
          </cell>
          <cell r="E5685" t="str">
            <v>マルマン</v>
          </cell>
          <cell r="G5685">
            <v>30000</v>
          </cell>
          <cell r="H5685" t="str">
            <v>|1A210|4A110|1A240|</v>
          </cell>
          <cell r="I5685" t="str">
            <v>フェイス：チタン鍛造</v>
          </cell>
        </row>
        <row r="5686">
          <cell r="A5686">
            <v>5676</v>
          </cell>
          <cell r="B5686">
            <v>35</v>
          </cell>
          <cell r="C5686">
            <v>2001</v>
          </cell>
          <cell r="D5686" t="str">
            <v>マジェスティ プレステジオ２１　ｱｲｱﾝ 　女性</v>
          </cell>
          <cell r="E5686" t="str">
            <v>マルマン</v>
          </cell>
          <cell r="F5686">
            <v>1</v>
          </cell>
          <cell r="G5686">
            <v>30000</v>
          </cell>
          <cell r="H5686" t="str">
            <v>|1A210|2A140|4A110|1A225|</v>
          </cell>
          <cell r="I5686" t="str">
            <v>フェイス：鍛造ﾏﾚｰｼﾞﾝｸﾞ鋼</v>
          </cell>
        </row>
        <row r="5687">
          <cell r="A5687">
            <v>5677</v>
          </cell>
          <cell r="B5687">
            <v>36</v>
          </cell>
          <cell r="C5687">
            <v>2001</v>
          </cell>
          <cell r="D5687" t="str">
            <v>マジェスティ プレステジオ    　ｳｯﾄﾞ　   女性</v>
          </cell>
          <cell r="E5687" t="str">
            <v>マルマン</v>
          </cell>
          <cell r="F5687">
            <v>1</v>
          </cell>
          <cell r="G5687">
            <v>10000</v>
          </cell>
          <cell r="H5687" t="str">
            <v>|1A240|2A140|4A110|4A120|</v>
          </cell>
          <cell r="I5687" t="str">
            <v>フェイス：チタン鍛造</v>
          </cell>
        </row>
        <row r="5688">
          <cell r="A5688">
            <v>5678</v>
          </cell>
          <cell r="B5688">
            <v>37</v>
          </cell>
          <cell r="C5688">
            <v>2001</v>
          </cell>
          <cell r="D5688" t="str">
            <v>シャトルＵ－４ ベータチタン　　ｳｯﾄﾞ　　女性</v>
          </cell>
          <cell r="E5688" t="str">
            <v>マルマン</v>
          </cell>
          <cell r="F5688">
            <v>1</v>
          </cell>
          <cell r="G5688">
            <v>10000</v>
          </cell>
          <cell r="H5688" t="str">
            <v>|1A240|2A140|4A120|</v>
          </cell>
        </row>
        <row r="5689">
          <cell r="A5689">
            <v>5679</v>
          </cell>
          <cell r="B5689">
            <v>38</v>
          </cell>
          <cell r="C5689">
            <v>2001</v>
          </cell>
          <cell r="D5689" t="str">
            <v>シャトル ３Ｄマレージング　    ｱｲｱﾝ　   女性</v>
          </cell>
          <cell r="E5689" t="str">
            <v>マルマン</v>
          </cell>
          <cell r="F5689">
            <v>1</v>
          </cell>
          <cell r="G5689">
            <v>30000</v>
          </cell>
          <cell r="H5689" t="str">
            <v>|1A210|2A140|4A110|1A225|</v>
          </cell>
          <cell r="I5689" t="str">
            <v>ヘッド：ﾏﾚｰｼﾞﾝｸﾞ鋼</v>
          </cell>
        </row>
        <row r="5690">
          <cell r="A5690">
            <v>5680</v>
          </cell>
          <cell r="B5690">
            <v>39</v>
          </cell>
          <cell r="C5690">
            <v>2001</v>
          </cell>
          <cell r="D5690" t="str">
            <v>シャトル ミッドマレージング    ﾕｰﾃｨﾘﾃｨ　女性</v>
          </cell>
          <cell r="E5690" t="str">
            <v>マルマン</v>
          </cell>
          <cell r="F5690">
            <v>1</v>
          </cell>
          <cell r="G5690">
            <v>20000</v>
          </cell>
          <cell r="H5690" t="str">
            <v>|1A210|2A140|4A110|1A225|</v>
          </cell>
          <cell r="I5690" t="str">
            <v>ヘッド：ﾏﾚｰｼﾞﾝｸﾞ鋼</v>
          </cell>
        </row>
        <row r="5691">
          <cell r="A5691">
            <v>5681</v>
          </cell>
          <cell r="B5691">
            <v>40</v>
          </cell>
          <cell r="C5691">
            <v>2001</v>
          </cell>
          <cell r="D5691" t="str">
            <v>シャトル マシーン                 ｳｪｯｼﾞ　　女性</v>
          </cell>
          <cell r="E5691" t="str">
            <v>マルマン</v>
          </cell>
          <cell r="F5691">
            <v>1</v>
          </cell>
          <cell r="G5691">
            <v>40000</v>
          </cell>
          <cell r="H5691" t="str">
            <v>|1A210|2A140|4A110|1A225|</v>
          </cell>
          <cell r="I5691" t="str">
            <v>ヘッド：ﾏﾚｰｼﾞﾝｸﾞ鋼</v>
          </cell>
        </row>
        <row r="5692">
          <cell r="A5692">
            <v>5682</v>
          </cell>
          <cell r="B5692">
            <v>41</v>
          </cell>
          <cell r="C5692">
            <v>2001</v>
          </cell>
          <cell r="D5692" t="str">
            <v>シャトル Ｕ－４                     ｳｯﾄﾞ　  　女性</v>
          </cell>
          <cell r="E5692" t="str">
            <v>マルマン</v>
          </cell>
          <cell r="F5692">
            <v>1</v>
          </cell>
          <cell r="G5692">
            <v>10000</v>
          </cell>
          <cell r="H5692" t="str">
            <v>|1A240|2A140|4A110|</v>
          </cell>
        </row>
        <row r="5693">
          <cell r="A5693">
            <v>5683</v>
          </cell>
          <cell r="B5693">
            <v>42</v>
          </cell>
          <cell r="C5693">
            <v>2001</v>
          </cell>
          <cell r="D5693" t="str">
            <v>ギネス ＳＦ－１                    ｱｲｱﾝ　  　女性</v>
          </cell>
          <cell r="E5693" t="str">
            <v>マルマン</v>
          </cell>
          <cell r="F5693">
            <v>1</v>
          </cell>
          <cell r="G5693">
            <v>30000</v>
          </cell>
          <cell r="H5693" t="str">
            <v>|1A210|4A110|1A240|</v>
          </cell>
          <cell r="I5693" t="str">
            <v>フェイス：チタン鍛造</v>
          </cell>
        </row>
        <row r="5694">
          <cell r="A5694">
            <v>5684</v>
          </cell>
          <cell r="B5694">
            <v>43</v>
          </cell>
          <cell r="C5694">
            <v>2001</v>
          </cell>
          <cell r="D5694" t="str">
            <v>フェリア２１                          ｳｯﾄﾞ　  　女性　</v>
          </cell>
          <cell r="E5694" t="str">
            <v>マルマン</v>
          </cell>
          <cell r="F5694">
            <v>1</v>
          </cell>
          <cell r="G5694">
            <v>10000</v>
          </cell>
          <cell r="H5694" t="str">
            <v>|1A260|2A140|4A110|</v>
          </cell>
        </row>
        <row r="5695">
          <cell r="A5695">
            <v>5685</v>
          </cell>
          <cell r="B5695">
            <v>44</v>
          </cell>
          <cell r="C5695">
            <v>2001</v>
          </cell>
          <cell r="D5695" t="str">
            <v>フェリア２１                       　ｱｲｱﾝ　  　女性</v>
          </cell>
          <cell r="E5695" t="str">
            <v>マルマン</v>
          </cell>
          <cell r="F5695">
            <v>1</v>
          </cell>
          <cell r="G5695">
            <v>30000</v>
          </cell>
          <cell r="H5695" t="str">
            <v>|1A210|2A140|4A110|</v>
          </cell>
        </row>
        <row r="5696">
          <cell r="A5696">
            <v>5686</v>
          </cell>
          <cell r="B5696">
            <v>1</v>
          </cell>
          <cell r="C5696">
            <v>2002</v>
          </cell>
          <cell r="D5696" t="str">
            <v>ブイソニック ３５０</v>
          </cell>
          <cell r="E5696" t="str">
            <v>マルマン</v>
          </cell>
          <cell r="G5696">
            <v>10000</v>
          </cell>
          <cell r="H5696" t="str">
            <v>|1A240|4A110|</v>
          </cell>
        </row>
        <row r="5697">
          <cell r="A5697">
            <v>5687</v>
          </cell>
          <cell r="B5697">
            <v>2</v>
          </cell>
          <cell r="C5697">
            <v>2002</v>
          </cell>
          <cell r="D5697" t="str">
            <v>ベルティ ＲＶ</v>
          </cell>
          <cell r="E5697" t="str">
            <v>マルマン</v>
          </cell>
          <cell r="G5697">
            <v>20000</v>
          </cell>
          <cell r="H5697" t="str">
            <v>|1A240|4A120|</v>
          </cell>
        </row>
        <row r="5698">
          <cell r="A5698">
            <v>5688</v>
          </cell>
          <cell r="B5698">
            <v>5</v>
          </cell>
          <cell r="C5698">
            <v>2002</v>
          </cell>
          <cell r="D5698" t="str">
            <v>マジェスティ パター　ブラックメタル</v>
          </cell>
          <cell r="E5698" t="str">
            <v>マルマン</v>
          </cell>
          <cell r="G5698">
            <v>50000</v>
          </cell>
          <cell r="H5698" t="str">
            <v>|1A220|4A900|</v>
          </cell>
          <cell r="I5698" t="str">
            <v>ヘッド：純鉄を削り出し</v>
          </cell>
        </row>
        <row r="5699">
          <cell r="A5699">
            <v>5689</v>
          </cell>
          <cell r="B5699">
            <v>6</v>
          </cell>
          <cell r="C5699">
            <v>2002</v>
          </cell>
          <cell r="D5699" t="str">
            <v>ＭＰ－７１００</v>
          </cell>
          <cell r="E5699" t="str">
            <v>マルマン</v>
          </cell>
          <cell r="G5699">
            <v>50000</v>
          </cell>
          <cell r="H5699" t="str">
            <v>|2A120|4A110|1A299|</v>
          </cell>
          <cell r="I5699" t="str">
            <v>ヘッド：アンチモニー　　　フェイス：樹脂</v>
          </cell>
        </row>
        <row r="5700">
          <cell r="A5700">
            <v>5690</v>
          </cell>
          <cell r="B5700">
            <v>7</v>
          </cell>
          <cell r="C5700">
            <v>2002</v>
          </cell>
          <cell r="D5700" t="str">
            <v>ＭＰー７１１０</v>
          </cell>
          <cell r="E5700" t="str">
            <v>マルマン</v>
          </cell>
          <cell r="G5700">
            <v>50000</v>
          </cell>
          <cell r="H5700" t="str">
            <v>|2A120|4A110|1A299|</v>
          </cell>
          <cell r="I5700" t="str">
            <v>ヘッド：アンチモニー　　　フェイス：樹脂</v>
          </cell>
        </row>
        <row r="5701">
          <cell r="A5701">
            <v>5691</v>
          </cell>
          <cell r="B5701">
            <v>8</v>
          </cell>
          <cell r="C5701">
            <v>2002</v>
          </cell>
          <cell r="D5701" t="str">
            <v>ＭＰー７１２０</v>
          </cell>
          <cell r="E5701" t="str">
            <v>マルマン</v>
          </cell>
          <cell r="G5701">
            <v>50000</v>
          </cell>
          <cell r="H5701" t="str">
            <v>|2A120|4A110|1A299|</v>
          </cell>
          <cell r="I5701" t="str">
            <v>本体：アンチモニー　　　フェイス：樹脂</v>
          </cell>
        </row>
        <row r="5702">
          <cell r="A5702">
            <v>5692</v>
          </cell>
          <cell r="B5702">
            <v>9</v>
          </cell>
          <cell r="C5702">
            <v>2002</v>
          </cell>
          <cell r="D5702" t="str">
            <v>ＭＰー７１３０</v>
          </cell>
          <cell r="E5702" t="str">
            <v>マルマン</v>
          </cell>
          <cell r="G5702">
            <v>50000</v>
          </cell>
          <cell r="H5702" t="str">
            <v>|2A120|4A110|1A299|</v>
          </cell>
          <cell r="I5702" t="str">
            <v>本体：アンチモニー　　　フェイス：樹脂</v>
          </cell>
        </row>
        <row r="5703">
          <cell r="A5703">
            <v>5693</v>
          </cell>
          <cell r="B5703">
            <v>10</v>
          </cell>
          <cell r="C5703">
            <v>2002</v>
          </cell>
          <cell r="D5703" t="str">
            <v>フィガロ ＭＰ-７１４０ パター</v>
          </cell>
          <cell r="E5703" t="str">
            <v>マルマン</v>
          </cell>
          <cell r="G5703">
            <v>50000</v>
          </cell>
          <cell r="H5703" t="str">
            <v>|2A140|4A110|1A299|</v>
          </cell>
          <cell r="I5703" t="str">
            <v>本体：アンチモニー　　</v>
          </cell>
        </row>
        <row r="5704">
          <cell r="A5704">
            <v>5694</v>
          </cell>
          <cell r="B5704">
            <v>11</v>
          </cell>
          <cell r="C5704">
            <v>2002</v>
          </cell>
          <cell r="D5704" t="str">
            <v>マジェスティ　プレステジオ ２１　　ｳｯﾄﾞ  女性</v>
          </cell>
          <cell r="E5704" t="str">
            <v>マルマン</v>
          </cell>
          <cell r="F5704">
            <v>1</v>
          </cell>
          <cell r="G5704">
            <v>10000</v>
          </cell>
          <cell r="H5704" t="str">
            <v>|1A240|2A140|4A120|</v>
          </cell>
        </row>
        <row r="5705">
          <cell r="A5705">
            <v>5695</v>
          </cell>
          <cell r="B5705">
            <v>12</v>
          </cell>
          <cell r="C5705">
            <v>2002</v>
          </cell>
          <cell r="D5705" t="str">
            <v>マジェスティ　プレステジオ ２１　 ｱｲｱﾝ　女性</v>
          </cell>
          <cell r="E5705" t="str">
            <v>マルマン</v>
          </cell>
          <cell r="F5705">
            <v>1</v>
          </cell>
          <cell r="G5705">
            <v>30000</v>
          </cell>
          <cell r="H5705" t="str">
            <v>|1A210|2A140|4A110|1A225|</v>
          </cell>
          <cell r="I5705" t="str">
            <v>フェイス：鍛造ﾏﾚｰｼﾞﾝｸﾞ鋼</v>
          </cell>
        </row>
        <row r="5706">
          <cell r="A5706">
            <v>5696</v>
          </cell>
          <cell r="B5706">
            <v>13</v>
          </cell>
          <cell r="C5706">
            <v>2002</v>
          </cell>
          <cell r="D5706" t="str">
            <v>ブイソニック　                         　ｳｯﾄﾞ　女性</v>
          </cell>
          <cell r="E5706" t="str">
            <v>マルマン</v>
          </cell>
          <cell r="F5706">
            <v>1</v>
          </cell>
          <cell r="G5706">
            <v>10000</v>
          </cell>
          <cell r="H5706" t="str">
            <v>|1A240|4A110|</v>
          </cell>
        </row>
        <row r="5707">
          <cell r="A5707">
            <v>5697</v>
          </cell>
          <cell r="B5707">
            <v>14</v>
          </cell>
          <cell r="C5707">
            <v>2002</v>
          </cell>
          <cell r="D5707" t="str">
            <v>ブイソニック　ＭＳ　                  ｱｲｱﾝ　女性</v>
          </cell>
          <cell r="E5707" t="str">
            <v>マルマン</v>
          </cell>
          <cell r="F5707">
            <v>1</v>
          </cell>
          <cell r="G5707">
            <v>30000</v>
          </cell>
          <cell r="H5707" t="str">
            <v>|1A210|4A110|1A225|</v>
          </cell>
          <cell r="I5707" t="str">
            <v>ヘッド：ﾏﾚｰｼﾞﾝｸﾞ鋼</v>
          </cell>
        </row>
        <row r="5708">
          <cell r="A5708">
            <v>5698</v>
          </cell>
          <cell r="B5708">
            <v>15</v>
          </cell>
          <cell r="C5708">
            <v>2002</v>
          </cell>
          <cell r="D5708" t="str">
            <v>シャトルエース タイプーＦ　       　ｳｯﾄﾞ　　女性</v>
          </cell>
          <cell r="E5708" t="str">
            <v>マルマン</v>
          </cell>
          <cell r="F5708">
            <v>1</v>
          </cell>
          <cell r="G5708">
            <v>10000</v>
          </cell>
          <cell r="H5708" t="str">
            <v>|1A210|4A110|4A120|</v>
          </cell>
          <cell r="I5708" t="str">
            <v>フェイス：鍛造</v>
          </cell>
        </row>
        <row r="5709">
          <cell r="A5709">
            <v>5699</v>
          </cell>
          <cell r="B5709">
            <v>16</v>
          </cell>
          <cell r="C5709">
            <v>2002</v>
          </cell>
          <cell r="D5709" t="str">
            <v>シャトルエース タイプＭ           　ﾕｰﾃｨﾘﾃｨ　女性</v>
          </cell>
          <cell r="E5709" t="str">
            <v>マルマン</v>
          </cell>
          <cell r="F5709">
            <v>1</v>
          </cell>
          <cell r="G5709">
            <v>20000</v>
          </cell>
          <cell r="H5709" t="str">
            <v>|1A210|4A110|</v>
          </cell>
        </row>
        <row r="5710">
          <cell r="A5710">
            <v>5700</v>
          </cell>
          <cell r="B5710">
            <v>19</v>
          </cell>
          <cell r="C5710">
            <v>2002</v>
          </cell>
          <cell r="D5710" t="str">
            <v>フェリア２１                       　ﾕｰﾃｨﾘﾃｨ　女性</v>
          </cell>
          <cell r="E5710" t="str">
            <v>マルマン</v>
          </cell>
          <cell r="F5710">
            <v>1</v>
          </cell>
          <cell r="G5710">
            <v>20000</v>
          </cell>
          <cell r="H5710" t="str">
            <v>|1A210|2A140|4A110|</v>
          </cell>
        </row>
        <row r="5711">
          <cell r="A5711">
            <v>5701</v>
          </cell>
          <cell r="B5711">
            <v>20</v>
          </cell>
          <cell r="C5711">
            <v>2002</v>
          </cell>
          <cell r="D5711" t="str">
            <v>マジェスティ　パター</v>
          </cell>
          <cell r="E5711" t="str">
            <v>マルマン</v>
          </cell>
          <cell r="G5711">
            <v>50000</v>
          </cell>
          <cell r="H5711" t="str">
            <v>|1A220|2A120|4A900|</v>
          </cell>
          <cell r="I5711" t="str">
            <v>ヘッド：純鉄削り出し</v>
          </cell>
        </row>
        <row r="5712">
          <cell r="A5712">
            <v>5702</v>
          </cell>
          <cell r="B5712">
            <v>1</v>
          </cell>
          <cell r="C5712">
            <v>2003</v>
          </cell>
          <cell r="D5712" t="str">
            <v>マジェスティ  サブライム　　ｳｯﾄﾞ</v>
          </cell>
          <cell r="E5712" t="str">
            <v>マルマン</v>
          </cell>
          <cell r="G5712">
            <v>10000</v>
          </cell>
          <cell r="H5712" t="str">
            <v>|1A240|4A110|1A279|</v>
          </cell>
          <cell r="I5712" t="str">
            <v>本体：一部番手 ﾀﾝｸﾞｽﾃﾝ併用</v>
          </cell>
        </row>
        <row r="5713">
          <cell r="A5713">
            <v>5703</v>
          </cell>
          <cell r="B5713">
            <v>2</v>
          </cell>
          <cell r="C5713">
            <v>2003</v>
          </cell>
          <cell r="D5713" t="str">
            <v>マジェスティ　サブライム   ｱｲｱﾝ</v>
          </cell>
          <cell r="E5713" t="str">
            <v>マルマン</v>
          </cell>
          <cell r="G5713">
            <v>30000</v>
          </cell>
          <cell r="H5713" t="str">
            <v>|1A210|4A110|1A225|</v>
          </cell>
          <cell r="I5713" t="str">
            <v>フェイス：鍛造マレイジング鋼</v>
          </cell>
        </row>
        <row r="5714">
          <cell r="A5714">
            <v>5704</v>
          </cell>
          <cell r="B5714">
            <v>3</v>
          </cell>
          <cell r="C5714">
            <v>2003</v>
          </cell>
          <cell r="D5714" t="str">
            <v>エクシム</v>
          </cell>
          <cell r="E5714" t="str">
            <v>マルマン</v>
          </cell>
          <cell r="G5714">
            <v>10000</v>
          </cell>
          <cell r="H5714" t="str">
            <v>|1A240|2A120|4A110|</v>
          </cell>
        </row>
        <row r="5715">
          <cell r="A5715">
            <v>5705</v>
          </cell>
          <cell r="B5715">
            <v>4</v>
          </cell>
          <cell r="C5715">
            <v>2003</v>
          </cell>
          <cell r="D5715" t="str">
            <v>エクシム Ｔｓ</v>
          </cell>
          <cell r="E5715" t="str">
            <v>マルマン</v>
          </cell>
          <cell r="G5715">
            <v>30000</v>
          </cell>
          <cell r="H5715" t="str">
            <v>|1A210|2A120|2A140|4A110|1A240|</v>
          </cell>
          <cell r="I5715" t="str">
            <v>フェイス：チタン鍛造　　　シャフト：ＣＦＲＰ　か　スチール</v>
          </cell>
        </row>
        <row r="5716">
          <cell r="A5716">
            <v>5706</v>
          </cell>
          <cell r="B5716">
            <v>5</v>
          </cell>
          <cell r="C5716">
            <v>2003</v>
          </cell>
          <cell r="D5716" t="str">
            <v>エクシム ＭＲ</v>
          </cell>
          <cell r="E5716" t="str">
            <v>マルマン</v>
          </cell>
          <cell r="G5716">
            <v>30000</v>
          </cell>
          <cell r="H5716" t="str">
            <v>|1A210|2A120|2A140|1A225|</v>
          </cell>
          <cell r="I5716" t="str">
            <v>フェイス：ﾏﾚｰｼﾞﾝｸﾞ鋼圧延　　　シャフト：ＣＦＲＰ　か　スチール</v>
          </cell>
        </row>
        <row r="5717">
          <cell r="A5717">
            <v>5707</v>
          </cell>
          <cell r="B5717">
            <v>6</v>
          </cell>
          <cell r="C5717">
            <v>2003</v>
          </cell>
          <cell r="D5717" t="str">
            <v>タイタス Ｖ１　   　ｳｯﾄﾞ</v>
          </cell>
          <cell r="E5717" t="str">
            <v>マルマン</v>
          </cell>
          <cell r="G5717">
            <v>10000</v>
          </cell>
          <cell r="H5717" t="str">
            <v>|1A240|4A120|</v>
          </cell>
        </row>
        <row r="5718">
          <cell r="A5718">
            <v>5708</v>
          </cell>
          <cell r="B5718">
            <v>7</v>
          </cell>
          <cell r="C5718">
            <v>2003</v>
          </cell>
          <cell r="D5718" t="str">
            <v>タイタス Ｖ１       ｱｲｱﾝ</v>
          </cell>
          <cell r="E5718" t="str">
            <v>マルマン</v>
          </cell>
          <cell r="G5718">
            <v>30000</v>
          </cell>
          <cell r="H5718" t="str">
            <v>|1A210|4A110|1A240|</v>
          </cell>
          <cell r="I5718" t="str">
            <v>フェイス：チタン圧延</v>
          </cell>
        </row>
        <row r="5719">
          <cell r="A5719">
            <v>5709</v>
          </cell>
          <cell r="B5719">
            <v>8</v>
          </cell>
          <cell r="C5719">
            <v>2003</v>
          </cell>
          <cell r="D5719" t="str">
            <v>エクシム           パター</v>
          </cell>
          <cell r="E5719" t="str">
            <v>マルマン</v>
          </cell>
          <cell r="G5719">
            <v>50000</v>
          </cell>
          <cell r="H5719" t="str">
            <v>|1A210|4A110|</v>
          </cell>
        </row>
        <row r="5720">
          <cell r="A5720">
            <v>5710</v>
          </cell>
          <cell r="B5720">
            <v>9</v>
          </cell>
          <cell r="C5720">
            <v>2003</v>
          </cell>
          <cell r="D5720" t="str">
            <v>エクシム            ｳｯﾄﾞ　　女性</v>
          </cell>
          <cell r="E5720" t="str">
            <v>マルマン</v>
          </cell>
          <cell r="F5720">
            <v>1</v>
          </cell>
          <cell r="G5720">
            <v>10000</v>
          </cell>
          <cell r="H5720" t="str">
            <v>|1A240|4A110|</v>
          </cell>
        </row>
        <row r="5721">
          <cell r="A5721">
            <v>5711</v>
          </cell>
          <cell r="B5721">
            <v>10</v>
          </cell>
          <cell r="C5721">
            <v>2003</v>
          </cell>
          <cell r="D5721" t="str">
            <v>エクシム            ｱｲｱﾝ　 女性</v>
          </cell>
          <cell r="E5721" t="str">
            <v>マルマン</v>
          </cell>
          <cell r="F5721">
            <v>1</v>
          </cell>
          <cell r="G5721">
            <v>30000</v>
          </cell>
          <cell r="H5721" t="str">
            <v>|1A210|4A110|1A240|</v>
          </cell>
          <cell r="I5721" t="str">
            <v>フェイス：チタン圧延　　　</v>
          </cell>
        </row>
        <row r="5722">
          <cell r="A5722">
            <v>5712</v>
          </cell>
          <cell r="B5722">
            <v>11</v>
          </cell>
          <cell r="C5722">
            <v>2003</v>
          </cell>
          <cell r="D5722" t="str">
            <v>タイタス Ｖ１　   　ｳｯﾄﾞ     女性</v>
          </cell>
          <cell r="E5722" t="str">
            <v>マルマン</v>
          </cell>
          <cell r="F5722">
            <v>1</v>
          </cell>
          <cell r="G5722">
            <v>10000</v>
          </cell>
          <cell r="H5722" t="str">
            <v>|1A240|4A120|</v>
          </cell>
        </row>
        <row r="5723">
          <cell r="A5723">
            <v>5713</v>
          </cell>
          <cell r="B5723">
            <v>12</v>
          </cell>
          <cell r="C5723">
            <v>2003</v>
          </cell>
          <cell r="D5723" t="str">
            <v>タイタス Ｖ１       ｱｲｱﾝ　　女性</v>
          </cell>
          <cell r="E5723" t="str">
            <v>マルマン</v>
          </cell>
          <cell r="F5723">
            <v>1</v>
          </cell>
          <cell r="G5723">
            <v>30000</v>
          </cell>
          <cell r="H5723" t="str">
            <v>|1A210|1A240|4A110|</v>
          </cell>
          <cell r="I5723" t="str">
            <v>フェイス：チタン圧延</v>
          </cell>
        </row>
        <row r="5724">
          <cell r="A5724">
            <v>5714</v>
          </cell>
          <cell r="B5724">
            <v>2</v>
          </cell>
          <cell r="C5724">
            <v>2004</v>
          </cell>
          <cell r="D5724" t="str">
            <v>マジェスティ　ロイヤル　ｳｯﾄﾞ</v>
          </cell>
          <cell r="E5724" t="str">
            <v>マルマン</v>
          </cell>
          <cell r="G5724">
            <v>10000</v>
          </cell>
          <cell r="H5724" t="str">
            <v>|1A240|1A500|2A140|4A110|</v>
          </cell>
          <cell r="I5724" t="str">
            <v>本体：フラーレンチタン</v>
          </cell>
        </row>
        <row r="5725">
          <cell r="A5725">
            <v>5715</v>
          </cell>
          <cell r="B5725">
            <v>3</v>
          </cell>
          <cell r="C5725">
            <v>2004</v>
          </cell>
          <cell r="D5725" t="str">
            <v>エクシムＮＡＮＯ　ｳｯﾄﾞ</v>
          </cell>
          <cell r="E5725" t="str">
            <v>マルマン</v>
          </cell>
          <cell r="G5725">
            <v>10000</v>
          </cell>
          <cell r="H5725" t="str">
            <v>|1A240|1A500|2A140|4A110|</v>
          </cell>
          <cell r="I5725" t="str">
            <v>本体：フラーレンチタン</v>
          </cell>
        </row>
        <row r="5726">
          <cell r="A5726">
            <v>5716</v>
          </cell>
          <cell r="B5726">
            <v>4</v>
          </cell>
          <cell r="C5726">
            <v>2004</v>
          </cell>
          <cell r="D5726" t="str">
            <v>エクシムＮＡＮＯⅡ　ｳｯﾄﾞ</v>
          </cell>
          <cell r="E5726" t="str">
            <v>マルマン</v>
          </cell>
          <cell r="G5726">
            <v>10000</v>
          </cell>
          <cell r="H5726" t="str">
            <v>|1A240|1A500|2A140|4A110|</v>
          </cell>
          <cell r="I5726" t="str">
            <v>本体：フラーレンチタン</v>
          </cell>
        </row>
        <row r="5727">
          <cell r="A5727">
            <v>5717</v>
          </cell>
          <cell r="B5727">
            <v>4</v>
          </cell>
          <cell r="C5727">
            <v>2004</v>
          </cell>
          <cell r="D5727" t="str">
            <v>エクシムＮＡＮＯツアー　ｳｯﾄﾞ</v>
          </cell>
          <cell r="E5727" t="str">
            <v>マルマン</v>
          </cell>
          <cell r="G5727">
            <v>10000</v>
          </cell>
          <cell r="H5727" t="str">
            <v>|1A240|1A500|4A110|</v>
          </cell>
          <cell r="I5727" t="str">
            <v>本体：フラーレンチタン</v>
          </cell>
        </row>
        <row r="5728">
          <cell r="A5728">
            <v>5718</v>
          </cell>
          <cell r="B5728">
            <v>5</v>
          </cell>
          <cell r="C5728">
            <v>2004</v>
          </cell>
          <cell r="D5728" t="str">
            <v>エクシムＮＡＮＯⅡ　ﾌｪｱｳｪｲｳｯﾄﾞ</v>
          </cell>
          <cell r="E5728" t="str">
            <v>マルマン</v>
          </cell>
          <cell r="G5728">
            <v>10000</v>
          </cell>
          <cell r="H5728" t="str">
            <v>|1A210|2A140|2A900|4A110|1A225|</v>
          </cell>
          <cell r="I5728" t="str">
            <v>ヘッド：ﾏﾚｰｼﾞﾝｸﾞ鋼　　　シャフト：Ｎｉ－Ｔｉ 併用</v>
          </cell>
        </row>
        <row r="5729">
          <cell r="A5729">
            <v>5719</v>
          </cell>
          <cell r="B5729">
            <v>5</v>
          </cell>
          <cell r="C5729">
            <v>2004</v>
          </cell>
          <cell r="D5729" t="str">
            <v>エクシムＮＡＮＯ　ｱｲｱﾝ</v>
          </cell>
          <cell r="E5729" t="str">
            <v>マルマン</v>
          </cell>
          <cell r="G5729">
            <v>30000</v>
          </cell>
          <cell r="H5729" t="str">
            <v>|1A210|2A120|2A140|4A110|</v>
          </cell>
          <cell r="I5729" t="str">
            <v>シャフト：ＣＦＲＰ　か　スチール</v>
          </cell>
        </row>
        <row r="5730">
          <cell r="A5730">
            <v>5720</v>
          </cell>
          <cell r="B5730">
            <v>6</v>
          </cell>
          <cell r="C5730">
            <v>2004</v>
          </cell>
          <cell r="D5730" t="str">
            <v>エクシムＮＡＮＯⅡ　ｱｲｱﾝ</v>
          </cell>
          <cell r="E5730" t="str">
            <v>マルマン</v>
          </cell>
          <cell r="G5730">
            <v>30000</v>
          </cell>
          <cell r="H5730" t="str">
            <v>|1A210|2A120|2A140|4A110|</v>
          </cell>
          <cell r="I5730" t="str">
            <v>シャフト：ＣＦＲＰ　か　スチール</v>
          </cell>
        </row>
        <row r="5731">
          <cell r="A5731">
            <v>5721</v>
          </cell>
          <cell r="B5731">
            <v>6</v>
          </cell>
          <cell r="C5731">
            <v>2004</v>
          </cell>
          <cell r="D5731" t="str">
            <v>シャトルエース　</v>
          </cell>
          <cell r="E5731" t="str">
            <v>マルマン</v>
          </cell>
        </row>
        <row r="5732">
          <cell r="A5732">
            <v>5722</v>
          </cell>
          <cell r="B5732">
            <v>7</v>
          </cell>
          <cell r="C5732">
            <v>2004</v>
          </cell>
          <cell r="D5732" t="str">
            <v>エクシムＮＡＮＯ　ｳｯﾄﾞ　女性</v>
          </cell>
          <cell r="E5732" t="str">
            <v>マルマン</v>
          </cell>
          <cell r="F5732">
            <v>1</v>
          </cell>
          <cell r="G5732">
            <v>10000</v>
          </cell>
          <cell r="H5732" t="str">
            <v>|1A240|1A500|2A140|4A110|</v>
          </cell>
          <cell r="I5732" t="str">
            <v>本体：フラーレンチタン</v>
          </cell>
        </row>
        <row r="5733">
          <cell r="A5733">
            <v>5723</v>
          </cell>
          <cell r="B5733">
            <v>8</v>
          </cell>
          <cell r="C5733">
            <v>2004</v>
          </cell>
          <cell r="D5733" t="str">
            <v>エクシムＮＡＮＯ　ｱｲｱﾝ　女性</v>
          </cell>
          <cell r="E5733" t="str">
            <v>マルマン</v>
          </cell>
          <cell r="F5733">
            <v>1</v>
          </cell>
          <cell r="G5733">
            <v>30000</v>
          </cell>
          <cell r="H5733" t="str">
            <v>|1A210|2A120|4A110|</v>
          </cell>
        </row>
        <row r="5734">
          <cell r="A5734">
            <v>5724</v>
          </cell>
          <cell r="B5734">
            <v>9</v>
          </cell>
          <cell r="C5734">
            <v>2004</v>
          </cell>
          <cell r="D5734" t="str">
            <v>ブイソニック　メタバイオ　ｳｯﾄﾞ</v>
          </cell>
          <cell r="E5734" t="str">
            <v>マルマン</v>
          </cell>
          <cell r="G5734">
            <v>10000</v>
          </cell>
          <cell r="H5734" t="str">
            <v>|1A240|4A120|</v>
          </cell>
        </row>
        <row r="5735">
          <cell r="A5735">
            <v>5725</v>
          </cell>
          <cell r="B5735">
            <v>10</v>
          </cell>
          <cell r="C5735">
            <v>2004</v>
          </cell>
          <cell r="D5735" t="str">
            <v>エクシムＮＡＮＯⅡ　ｳｯﾄﾞ　女性</v>
          </cell>
          <cell r="E5735" t="str">
            <v>マルマン</v>
          </cell>
          <cell r="F5735">
            <v>1</v>
          </cell>
          <cell r="G5735">
            <v>10000</v>
          </cell>
          <cell r="H5735" t="str">
            <v>|1A240|1A500|2A140|4A110|</v>
          </cell>
          <cell r="I5735" t="str">
            <v>本体：フラーレンチタン</v>
          </cell>
        </row>
        <row r="5736">
          <cell r="A5736">
            <v>5726</v>
          </cell>
          <cell r="B5736">
            <v>10</v>
          </cell>
          <cell r="C5736">
            <v>2004</v>
          </cell>
          <cell r="D5736" t="str">
            <v>ブイソニック　メタバイオ　ｱｲｱﾝ</v>
          </cell>
          <cell r="E5736" t="str">
            <v>マルマン</v>
          </cell>
          <cell r="G5736">
            <v>30000</v>
          </cell>
          <cell r="H5736" t="str">
            <v>|1A210|4A110|</v>
          </cell>
        </row>
        <row r="5737">
          <cell r="A5737">
            <v>5727</v>
          </cell>
          <cell r="B5737">
            <v>11</v>
          </cell>
          <cell r="C5737">
            <v>2004</v>
          </cell>
          <cell r="D5737" t="str">
            <v>エクシムＮＡＮＯⅡ　ﾌｪｱｳｪｲｳｯﾄﾞ　　女性</v>
          </cell>
          <cell r="E5737" t="str">
            <v>マルマン</v>
          </cell>
          <cell r="F5737">
            <v>1</v>
          </cell>
          <cell r="G5737">
            <v>10000</v>
          </cell>
          <cell r="H5737" t="str">
            <v>|1A210|2A140|4A110|1A225|</v>
          </cell>
          <cell r="I5737" t="str">
            <v>ヘッド：ﾏﾚｰｼﾞﾝｸﾞ鋼　　　</v>
          </cell>
        </row>
        <row r="5738">
          <cell r="A5738">
            <v>5728</v>
          </cell>
          <cell r="B5738">
            <v>11</v>
          </cell>
          <cell r="C5738">
            <v>2004</v>
          </cell>
          <cell r="D5738" t="str">
            <v>シャトル　ｳｯﾄﾞ</v>
          </cell>
          <cell r="E5738" t="str">
            <v>マルマン</v>
          </cell>
          <cell r="G5738">
            <v>10000</v>
          </cell>
          <cell r="H5738" t="str">
            <v>|1A210|4A110|1A225|</v>
          </cell>
          <cell r="I5738" t="str">
            <v>本体：ﾏﾚｰｼﾞﾝｸﾞ鋼</v>
          </cell>
        </row>
        <row r="5739">
          <cell r="A5739">
            <v>5729</v>
          </cell>
          <cell r="B5739">
            <v>12</v>
          </cell>
          <cell r="C5739">
            <v>2004</v>
          </cell>
          <cell r="D5739" t="str">
            <v>エクシムＮＡＮＯⅡ　ｱｲｱﾝ　女性</v>
          </cell>
          <cell r="E5739" t="str">
            <v>マルマン</v>
          </cell>
          <cell r="F5739">
            <v>1</v>
          </cell>
          <cell r="G5739">
            <v>30000</v>
          </cell>
          <cell r="H5739" t="str">
            <v>|1A210|2A140|4A110|1A240|</v>
          </cell>
          <cell r="I5739" t="str">
            <v>ヘッド：チタン鍛造</v>
          </cell>
        </row>
        <row r="5740">
          <cell r="A5740">
            <v>5730</v>
          </cell>
          <cell r="B5740">
            <v>12</v>
          </cell>
          <cell r="C5740">
            <v>2004</v>
          </cell>
          <cell r="D5740" t="str">
            <v>シャトル　ｳｯﾄﾞ　女性</v>
          </cell>
          <cell r="E5740" t="str">
            <v>マルマン</v>
          </cell>
          <cell r="F5740">
            <v>1</v>
          </cell>
          <cell r="G5740">
            <v>10000</v>
          </cell>
          <cell r="H5740" t="str">
            <v>|1A210|4A110|1A225|</v>
          </cell>
          <cell r="I5740" t="str">
            <v>本体：ﾏﾚｰｼﾞﾝｸﾞ鋼</v>
          </cell>
        </row>
        <row r="5741">
          <cell r="A5741">
            <v>5731</v>
          </cell>
          <cell r="B5741">
            <v>13</v>
          </cell>
          <cell r="C5741">
            <v>2004</v>
          </cell>
          <cell r="D5741" t="str">
            <v>ＭＰ－７１９０　ﾊﾟﾀｰ</v>
          </cell>
          <cell r="E5741" t="str">
            <v>マルマン</v>
          </cell>
          <cell r="G5741">
            <v>50000</v>
          </cell>
          <cell r="H5741" t="str">
            <v>|2A120|4A110|1A299|</v>
          </cell>
          <cell r="I5741" t="str">
            <v>ヘッド：アンチモニー合金</v>
          </cell>
        </row>
        <row r="5742">
          <cell r="A5742">
            <v>5732</v>
          </cell>
          <cell r="B5742">
            <v>14</v>
          </cell>
          <cell r="C5742">
            <v>2004</v>
          </cell>
          <cell r="D5742" t="str">
            <v>ＭＰ－７１９１　ﾊﾟﾀｰ</v>
          </cell>
          <cell r="E5742" t="str">
            <v>マルマン</v>
          </cell>
          <cell r="G5742">
            <v>50000</v>
          </cell>
          <cell r="H5742" t="str">
            <v>|2A120|4A110|1A299|</v>
          </cell>
          <cell r="I5742" t="str">
            <v>ヘッド：アンチモニー合金</v>
          </cell>
        </row>
        <row r="5743">
          <cell r="A5743">
            <v>5733</v>
          </cell>
          <cell r="B5743">
            <v>28</v>
          </cell>
          <cell r="C5743">
            <v>2004</v>
          </cell>
          <cell r="D5743" t="str">
            <v>エクシムＮＡＮＯⅡ　ツアー</v>
          </cell>
          <cell r="E5743" t="str">
            <v>マルマン</v>
          </cell>
          <cell r="G5743">
            <v>10000</v>
          </cell>
          <cell r="H5743" t="str">
            <v>|1A240|4A110|</v>
          </cell>
          <cell r="I5743" t="str">
            <v>ヘッド：フラーレンチタン　　</v>
          </cell>
        </row>
        <row r="5744">
          <cell r="A5744">
            <v>5734</v>
          </cell>
          <cell r="B5744">
            <v>29</v>
          </cell>
          <cell r="C5744">
            <v>2004</v>
          </cell>
          <cell r="D5744" t="str">
            <v>ブイソニック　メタバイオ　ﾌｪｱｳｪｲｳｯﾄﾞ</v>
          </cell>
          <cell r="E5744" t="str">
            <v>マルマン</v>
          </cell>
          <cell r="G5744">
            <v>10000</v>
          </cell>
          <cell r="H5744" t="str">
            <v>|1A210|2A140|4A110|1A225|</v>
          </cell>
          <cell r="I5744" t="str">
            <v>ヘッド：ﾏﾚｰｼﾞﾝｸﾞ鋼</v>
          </cell>
        </row>
        <row r="5745">
          <cell r="A5745">
            <v>5735</v>
          </cell>
          <cell r="B5745">
            <v>1</v>
          </cell>
          <cell r="C5745">
            <v>2005</v>
          </cell>
          <cell r="D5745" t="str">
            <v>マジェスティ　ﾌｪｱｳｪｲｳｯﾄﾞ</v>
          </cell>
          <cell r="E5745" t="str">
            <v>マルマン</v>
          </cell>
          <cell r="G5745">
            <v>10000</v>
          </cell>
          <cell r="H5745" t="str">
            <v>|1A240|2A140|4A110|1A279|</v>
          </cell>
          <cell r="I5745" t="str">
            <v>ヘッド：ﾀﾝｸﾞｽﾃﾝ添加</v>
          </cell>
        </row>
        <row r="5746">
          <cell r="A5746">
            <v>5736</v>
          </cell>
          <cell r="B5746">
            <v>2</v>
          </cell>
          <cell r="C5746">
            <v>2005</v>
          </cell>
          <cell r="D5746" t="str">
            <v>マジェスティ　ロイヤル　ﾌｪｱｳｪｲｳｯﾄﾞ</v>
          </cell>
          <cell r="E5746" t="str">
            <v>マルマン</v>
          </cell>
          <cell r="G5746">
            <v>10000</v>
          </cell>
          <cell r="H5746" t="str">
            <v>|1A240|2A140|4A110|1A279|</v>
          </cell>
          <cell r="I5746" t="str">
            <v>ヘッド：ﾀﾝｸﾞｽﾃﾝ添加</v>
          </cell>
        </row>
        <row r="5747">
          <cell r="A5747">
            <v>5737</v>
          </cell>
          <cell r="B5747">
            <v>3</v>
          </cell>
          <cell r="C5747">
            <v>2005</v>
          </cell>
          <cell r="D5747" t="str">
            <v>マジェスティ　ロイヤル　ｱｲｱﾝ</v>
          </cell>
          <cell r="E5747" t="str">
            <v>マルマン</v>
          </cell>
          <cell r="G5747">
            <v>30000</v>
          </cell>
          <cell r="H5747" t="str">
            <v>|1A210|2A140|4A110|</v>
          </cell>
        </row>
        <row r="5748">
          <cell r="A5748">
            <v>5738</v>
          </cell>
          <cell r="B5748">
            <v>7</v>
          </cell>
          <cell r="C5748">
            <v>2005</v>
          </cell>
          <cell r="D5748" t="str">
            <v>ベリティ　ＲＶ２　ﾌｪｱｳｪｲｳｯﾄﾞ</v>
          </cell>
          <cell r="E5748" t="str">
            <v>マルマン</v>
          </cell>
          <cell r="G5748">
            <v>10000</v>
          </cell>
          <cell r="H5748" t="str">
            <v>|1A240|4A110|</v>
          </cell>
        </row>
        <row r="5749">
          <cell r="A5749">
            <v>5739</v>
          </cell>
          <cell r="B5749">
            <v>8</v>
          </cell>
          <cell r="C5749">
            <v>2005</v>
          </cell>
          <cell r="D5749" t="str">
            <v>ベリティ　ＲＶ２　ｱｲｱﾝ</v>
          </cell>
          <cell r="E5749" t="str">
            <v>マルマン</v>
          </cell>
          <cell r="G5749">
            <v>30000</v>
          </cell>
          <cell r="H5749" t="str">
            <v>|1A210|4A120|1A240|</v>
          </cell>
          <cell r="I5749" t="str">
            <v>フェイス：チタン</v>
          </cell>
        </row>
        <row r="5750">
          <cell r="A5750">
            <v>5740</v>
          </cell>
          <cell r="B5750">
            <v>9</v>
          </cell>
          <cell r="C5750">
            <v>2005</v>
          </cell>
          <cell r="D5750" t="str">
            <v>マジェスティ　プレステジオ　ﾌｪｱｳｪｲｳｯﾄﾞ　女性</v>
          </cell>
          <cell r="E5750" t="str">
            <v>マルマン</v>
          </cell>
          <cell r="F5750">
            <v>1</v>
          </cell>
          <cell r="G5750">
            <v>10000</v>
          </cell>
          <cell r="H5750" t="str">
            <v>|1A210|2A140|4A110|1A279|</v>
          </cell>
          <cell r="I5750" t="str">
            <v>本体：ﾀﾝｸﾞｽﾃﾝ添加</v>
          </cell>
        </row>
        <row r="5751">
          <cell r="A5751">
            <v>5741</v>
          </cell>
          <cell r="B5751">
            <v>13</v>
          </cell>
          <cell r="C5751">
            <v>2005</v>
          </cell>
          <cell r="D5751" t="str">
            <v>ＫＳ ｳｪｯｼﾞ　ミレニアム</v>
          </cell>
          <cell r="E5751" t="str">
            <v>マルマン</v>
          </cell>
          <cell r="G5751">
            <v>40000</v>
          </cell>
          <cell r="H5751" t="str">
            <v>|1A220|2A120|2A140|4A120|</v>
          </cell>
          <cell r="I5751" t="str">
            <v>シャフト：ＣＦＲＰ　か　スチール</v>
          </cell>
        </row>
        <row r="5752">
          <cell r="A5752">
            <v>5742</v>
          </cell>
          <cell r="B5752">
            <v>14</v>
          </cell>
          <cell r="C5752">
            <v>2005</v>
          </cell>
          <cell r="D5752" t="str">
            <v>ＫＳ　ｳｪｯｼﾞ</v>
          </cell>
          <cell r="E5752" t="str">
            <v>マルマン</v>
          </cell>
          <cell r="G5752">
            <v>40000</v>
          </cell>
          <cell r="H5752" t="str">
            <v>|1A220|2A120|4A120|</v>
          </cell>
        </row>
        <row r="5753">
          <cell r="A5753">
            <v>5743</v>
          </cell>
          <cell r="B5753">
            <v>15</v>
          </cell>
          <cell r="C5753">
            <v>2005</v>
          </cell>
          <cell r="D5753" t="str">
            <v>エクシム　ﾊﾟﾀｰ　ＭＰ－７１９３</v>
          </cell>
          <cell r="E5753" t="str">
            <v>マルマン</v>
          </cell>
          <cell r="G5753">
            <v>50000</v>
          </cell>
          <cell r="H5753" t="str">
            <v>|1A210|2A120|4A110|</v>
          </cell>
        </row>
        <row r="5754">
          <cell r="A5754">
            <v>5744</v>
          </cell>
          <cell r="B5754">
            <v>16</v>
          </cell>
          <cell r="C5754">
            <v>2005</v>
          </cell>
          <cell r="D5754" t="str">
            <v>エクシム　ﾊﾟﾀｰ　ＭＰ－７１９４</v>
          </cell>
          <cell r="E5754" t="str">
            <v>マルマン</v>
          </cell>
          <cell r="G5754">
            <v>50000</v>
          </cell>
          <cell r="H5754" t="str">
            <v>|1A210|2A120|4A110|</v>
          </cell>
        </row>
        <row r="5755">
          <cell r="A5755">
            <v>5745</v>
          </cell>
          <cell r="B5755">
            <v>17</v>
          </cell>
          <cell r="C5755">
            <v>2005</v>
          </cell>
          <cell r="D5755" t="str">
            <v>エクシム　ﾊﾟﾀｰ　ＭＰ－７１９５</v>
          </cell>
          <cell r="E5755" t="str">
            <v>マルマン</v>
          </cell>
          <cell r="G5755">
            <v>50000</v>
          </cell>
          <cell r="H5755" t="str">
            <v>|1A210|2A120|4A110|</v>
          </cell>
        </row>
        <row r="5756">
          <cell r="A5756">
            <v>5746</v>
          </cell>
          <cell r="B5756">
            <v>18</v>
          </cell>
          <cell r="C5756">
            <v>2005</v>
          </cell>
          <cell r="D5756" t="str">
            <v>マジェスティ　プレステジオ　ＦＶーＲ　ｳｯﾄﾞ</v>
          </cell>
          <cell r="E5756" t="str">
            <v>マルマン</v>
          </cell>
          <cell r="G5756">
            <v>10000</v>
          </cell>
          <cell r="H5756" t="str">
            <v>|1A240|2A140|2A150|4A110|</v>
          </cell>
          <cell r="I5756" t="str">
            <v>本体：フラーレンチタン　　シャフト：フラーレン添加ＣＦＲＰ</v>
          </cell>
        </row>
        <row r="5757">
          <cell r="A5757">
            <v>5747</v>
          </cell>
          <cell r="B5757">
            <v>19</v>
          </cell>
          <cell r="C5757">
            <v>2005</v>
          </cell>
          <cell r="D5757" t="str">
            <v>マジェスティ　プレステジオ　ＦＶーＲ　ﾌｪｱｳｪｲｳｯﾄﾞ</v>
          </cell>
          <cell r="E5757" t="str">
            <v>マルマン</v>
          </cell>
          <cell r="G5757">
            <v>10000</v>
          </cell>
          <cell r="H5757" t="str">
            <v>|1A240|1A500|2A140|2A150|4A110|</v>
          </cell>
          <cell r="I5757" t="str">
            <v>ヘッド：フラーレンチタン　　シャフト：フラーレン添加ＣＦＲＰ</v>
          </cell>
        </row>
        <row r="5758">
          <cell r="A5758">
            <v>5748</v>
          </cell>
          <cell r="B5758">
            <v>20</v>
          </cell>
          <cell r="C5758">
            <v>2005</v>
          </cell>
          <cell r="D5758" t="str">
            <v>マジェスティ　プレステジオ　ＦＶーＲ　ｱｲｱﾝ</v>
          </cell>
          <cell r="E5758" t="str">
            <v>マルマン</v>
          </cell>
          <cell r="G5758">
            <v>30000</v>
          </cell>
          <cell r="H5758" t="str">
            <v>|1A210|2A140|2A150|4A110|</v>
          </cell>
          <cell r="I5758" t="str">
            <v>シャフト：フラーレン添加ＣＦＲＰ</v>
          </cell>
        </row>
        <row r="5759">
          <cell r="A5759">
            <v>5749</v>
          </cell>
          <cell r="B5759">
            <v>21</v>
          </cell>
          <cell r="C5759">
            <v>2005</v>
          </cell>
          <cell r="D5759" t="str">
            <v>マジェスティ　ロイヤル　Ⅳ　ｳｯﾄﾞ</v>
          </cell>
          <cell r="E5759" t="str">
            <v>マルマン</v>
          </cell>
          <cell r="G5759">
            <v>10000</v>
          </cell>
          <cell r="H5759" t="str">
            <v>|1A240|2A140|2A150|4A110|</v>
          </cell>
          <cell r="I5759" t="str">
            <v>本体：フラーレンチタン　　シャフト：フラーレン添加ＣＦＲＰ</v>
          </cell>
        </row>
        <row r="5760">
          <cell r="A5760">
            <v>5750</v>
          </cell>
          <cell r="B5760">
            <v>22</v>
          </cell>
          <cell r="C5760">
            <v>2005</v>
          </cell>
          <cell r="D5760" t="str">
            <v>マジェスティ　ロイヤル　Ⅳ　　ﾌｪｱｳｪｲｳｯﾄﾞ</v>
          </cell>
          <cell r="E5760" t="str">
            <v>マルマン</v>
          </cell>
          <cell r="G5760">
            <v>10000</v>
          </cell>
          <cell r="H5760" t="str">
            <v>|1A240|2A140|2A150|4A110|</v>
          </cell>
          <cell r="I5760" t="str">
            <v>へっど：フラーレンチタン　　シャフト：フラーレン添加ＣＦＲＰ</v>
          </cell>
        </row>
        <row r="5761">
          <cell r="A5761">
            <v>5751</v>
          </cell>
          <cell r="B5761">
            <v>23</v>
          </cell>
          <cell r="C5761">
            <v>2005</v>
          </cell>
          <cell r="D5761" t="str">
            <v>マジェスティ　ロイヤル　Ⅳ　　ｱｲｱﾝ</v>
          </cell>
          <cell r="E5761" t="str">
            <v>マルマン</v>
          </cell>
          <cell r="G5761">
            <v>30000</v>
          </cell>
          <cell r="H5761" t="str">
            <v>|1A210|2A140|2A150|4A110|</v>
          </cell>
          <cell r="I5761" t="str">
            <v>シャフト：フラーレン添加ＣＦＲＰ</v>
          </cell>
        </row>
        <row r="5762">
          <cell r="A5762">
            <v>5752</v>
          </cell>
          <cell r="B5762">
            <v>24</v>
          </cell>
          <cell r="C5762">
            <v>2005</v>
          </cell>
          <cell r="D5762" t="str">
            <v>マジェスティ　プレステジオ　ＳＣ－Ｖ　ｳｯﾄﾞ</v>
          </cell>
          <cell r="E5762" t="str">
            <v>マルマン</v>
          </cell>
          <cell r="G5762">
            <v>10000</v>
          </cell>
          <cell r="H5762" t="str">
            <v>|1A240|1A500|2A140|4A110|</v>
          </cell>
          <cell r="I5762" t="str">
            <v>本体：フラーレンチタン</v>
          </cell>
        </row>
        <row r="5763">
          <cell r="A5763">
            <v>5753</v>
          </cell>
          <cell r="B5763">
            <v>25</v>
          </cell>
          <cell r="C5763">
            <v>2005</v>
          </cell>
          <cell r="D5763" t="str">
            <v>マジェスティ　プレステジオ　ＳＣ－Ｖ　ｱｲｱﾝ</v>
          </cell>
          <cell r="E5763" t="str">
            <v>マルマン</v>
          </cell>
          <cell r="G5763">
            <v>30000</v>
          </cell>
          <cell r="H5763" t="str">
            <v>|1A210|2A140|4A110|</v>
          </cell>
        </row>
        <row r="5764">
          <cell r="A5764">
            <v>5754</v>
          </cell>
          <cell r="B5764">
            <v>26</v>
          </cell>
          <cell r="C5764">
            <v>2005</v>
          </cell>
          <cell r="D5764" t="str">
            <v>マジェスティ　ロイヤルⅢ　ｳｯﾄﾞ</v>
          </cell>
          <cell r="E5764" t="str">
            <v>マルマン</v>
          </cell>
          <cell r="G5764">
            <v>10000</v>
          </cell>
          <cell r="H5764" t="str">
            <v>|1A240|2A140|4A110|</v>
          </cell>
        </row>
        <row r="5765">
          <cell r="A5765">
            <v>5755</v>
          </cell>
          <cell r="B5765">
            <v>27</v>
          </cell>
          <cell r="C5765">
            <v>2005</v>
          </cell>
          <cell r="D5765" t="str">
            <v>マジェスティ　ロイヤルⅢ　ｱｲｱﾝ</v>
          </cell>
          <cell r="E5765" t="str">
            <v>マルマン</v>
          </cell>
          <cell r="G5765">
            <v>30000</v>
          </cell>
          <cell r="H5765" t="str">
            <v>|1A210|2A140|4A110|</v>
          </cell>
        </row>
        <row r="5766">
          <cell r="A5766">
            <v>5756</v>
          </cell>
          <cell r="B5766">
            <v>30</v>
          </cell>
          <cell r="C5766">
            <v>2005</v>
          </cell>
          <cell r="D5766" t="str">
            <v>マジェスティ　プレステジオ　ＦＶーＲ　ｳｯﾄﾞ　女性</v>
          </cell>
          <cell r="E5766" t="str">
            <v>マルマン</v>
          </cell>
          <cell r="F5766">
            <v>1</v>
          </cell>
          <cell r="G5766">
            <v>10000</v>
          </cell>
          <cell r="H5766" t="str">
            <v>|1A240|2A140|2A150|4A110|</v>
          </cell>
          <cell r="I5766" t="str">
            <v>本体：フラーレンチタン　　シャフト：フラーレン添加ＣＦＲＰ</v>
          </cell>
        </row>
        <row r="5767">
          <cell r="A5767">
            <v>5757</v>
          </cell>
          <cell r="B5767">
            <v>31</v>
          </cell>
          <cell r="C5767">
            <v>2005</v>
          </cell>
          <cell r="D5767" t="str">
            <v>マジェスティ　プレステジオ　ＦＶーＲ　ﾌｪｱｳｪｲｳｯﾄﾞ　　女性</v>
          </cell>
          <cell r="E5767" t="str">
            <v>マルマン</v>
          </cell>
          <cell r="F5767">
            <v>1</v>
          </cell>
          <cell r="G5767">
            <v>10000</v>
          </cell>
          <cell r="H5767" t="str">
            <v>|1A240|1A500|2A140|2A150|4A110|</v>
          </cell>
          <cell r="I5767" t="str">
            <v>ヘッド：フラーレンチタン　　シャフト：フラーレン添加ＣＦＲＰ</v>
          </cell>
        </row>
        <row r="5768">
          <cell r="A5768">
            <v>5758</v>
          </cell>
          <cell r="B5768">
            <v>32</v>
          </cell>
          <cell r="C5768">
            <v>2005</v>
          </cell>
          <cell r="D5768" t="str">
            <v>マジェスティ　プレステジオ　ＦＶーＲ　ｱｲｱﾝ　女性</v>
          </cell>
          <cell r="E5768" t="str">
            <v>マルマン</v>
          </cell>
          <cell r="F5768">
            <v>1</v>
          </cell>
          <cell r="G5768">
            <v>30000</v>
          </cell>
          <cell r="H5768" t="str">
            <v>|1A210|2A140|2A150|4A110|</v>
          </cell>
          <cell r="I5768" t="str">
            <v>シャフト：フラーレン添加ＣＦＲＰ</v>
          </cell>
        </row>
        <row r="5769">
          <cell r="A5769">
            <v>5759</v>
          </cell>
          <cell r="B5769">
            <v>33</v>
          </cell>
          <cell r="C5769">
            <v>2005</v>
          </cell>
          <cell r="D5769" t="str">
            <v>マジェスティ　プレステジオ　ＳＣ－Ｖ　ｳｯﾄﾞ　女性</v>
          </cell>
          <cell r="E5769" t="str">
            <v>マルマン</v>
          </cell>
          <cell r="F5769">
            <v>1</v>
          </cell>
          <cell r="G5769">
            <v>10000</v>
          </cell>
          <cell r="H5769" t="str">
            <v>|1A240|1A500|2A140|4A110|</v>
          </cell>
          <cell r="I5769" t="str">
            <v>本体：フラーレンチタン</v>
          </cell>
        </row>
        <row r="5770">
          <cell r="A5770">
            <v>5760</v>
          </cell>
          <cell r="B5770">
            <v>34</v>
          </cell>
          <cell r="C5770">
            <v>2005</v>
          </cell>
          <cell r="D5770" t="str">
            <v>マジェスティ　プレステジオ　ＳＣ－Ｖ　ｱｲｱﾝ　女性</v>
          </cell>
          <cell r="E5770" t="str">
            <v>マルマン</v>
          </cell>
          <cell r="F5770">
            <v>1</v>
          </cell>
          <cell r="G5770">
            <v>30000</v>
          </cell>
          <cell r="H5770" t="str">
            <v>|1A210|2A140|4A110|</v>
          </cell>
        </row>
        <row r="5771">
          <cell r="A5771">
            <v>5761</v>
          </cell>
          <cell r="B5771">
            <v>1</v>
          </cell>
          <cell r="C5771">
            <v>2006</v>
          </cell>
          <cell r="D5771" t="str">
            <v>エクシムナノ　エクストラインパクト　ﾄﾞﾗｲﾊﾞｰ　</v>
          </cell>
          <cell r="E5771" t="str">
            <v>マルマン</v>
          </cell>
          <cell r="G5771">
            <v>10000</v>
          </cell>
          <cell r="H5771" t="str">
            <v>|1A240|2A140|2A900|4A110|</v>
          </cell>
          <cell r="I5771" t="str">
            <v>本体：フラーレンチタン　  　フェイス：チタン　  　シャフト：フラーレン添加チタンメッシュのＣＦＲＰ</v>
          </cell>
        </row>
        <row r="5772">
          <cell r="A5772">
            <v>5762</v>
          </cell>
          <cell r="B5772">
            <v>2</v>
          </cell>
          <cell r="C5772">
            <v>2006</v>
          </cell>
          <cell r="D5772" t="str">
            <v>エクシムナノ エクストラインパクト 　ﾌｪｱｳｪｲｳｯﾄﾞ</v>
          </cell>
          <cell r="E5772" t="str">
            <v>マルマン</v>
          </cell>
          <cell r="G5772">
            <v>10000</v>
          </cell>
          <cell r="H5772" t="str">
            <v>|1A210|4A110|</v>
          </cell>
        </row>
        <row r="5773">
          <cell r="A5773">
            <v>5763</v>
          </cell>
          <cell r="B5773">
            <v>3</v>
          </cell>
          <cell r="C5773">
            <v>2006</v>
          </cell>
          <cell r="D5773" t="str">
            <v>エクシムナノ エクストラインパクト 　ｱｲｱﾝ　　</v>
          </cell>
          <cell r="E5773" t="str">
            <v>マルマン</v>
          </cell>
          <cell r="G5773">
            <v>30000</v>
          </cell>
          <cell r="H5773" t="str">
            <v>|1A240|4A120|</v>
          </cell>
        </row>
        <row r="5774">
          <cell r="A5774">
            <v>5764</v>
          </cell>
          <cell r="B5774">
            <v>4</v>
          </cell>
          <cell r="C5774">
            <v>2006</v>
          </cell>
          <cell r="D5774" t="str">
            <v>メタバイオ　 ﾄﾞﾗｲﾊﾞｰ</v>
          </cell>
          <cell r="E5774" t="str">
            <v>マルマン</v>
          </cell>
          <cell r="G5774">
            <v>10000</v>
          </cell>
          <cell r="H5774" t="str">
            <v>|1A240|4A110|</v>
          </cell>
        </row>
        <row r="5775">
          <cell r="A5775">
            <v>5765</v>
          </cell>
          <cell r="B5775">
            <v>5</v>
          </cell>
          <cell r="C5775">
            <v>2006</v>
          </cell>
          <cell r="D5775" t="str">
            <v>メタバイオ　ﾌｪｱｳｪｲｳｯﾄﾞ</v>
          </cell>
          <cell r="E5775" t="str">
            <v>マルマン</v>
          </cell>
          <cell r="G5775">
            <v>10000</v>
          </cell>
          <cell r="H5775" t="str">
            <v>|1A210|4A110|1A225|</v>
          </cell>
          <cell r="I5775" t="str">
            <v>本体：ﾏﾚｰｼﾞﾝｸﾞ鋼</v>
          </cell>
        </row>
        <row r="5776">
          <cell r="A5776">
            <v>5766</v>
          </cell>
          <cell r="B5776">
            <v>6</v>
          </cell>
          <cell r="C5776">
            <v>2006</v>
          </cell>
          <cell r="D5776" t="str">
            <v>メタバイオ　ｱｲｱﾝ</v>
          </cell>
          <cell r="E5776" t="str">
            <v>マルマン</v>
          </cell>
          <cell r="G5776">
            <v>30000</v>
          </cell>
          <cell r="H5776" t="str">
            <v>|1A210|2A120|2A140|4A110|</v>
          </cell>
        </row>
        <row r="5777">
          <cell r="A5777">
            <v>5767</v>
          </cell>
          <cell r="B5777">
            <v>7</v>
          </cell>
          <cell r="C5777">
            <v>2006</v>
          </cell>
          <cell r="D5777" t="str">
            <v>エクシム　パター　ＭＤ７１９８</v>
          </cell>
          <cell r="E5777" t="str">
            <v>マルマン</v>
          </cell>
          <cell r="G5777">
            <v>50000</v>
          </cell>
          <cell r="H5777" t="str">
            <v>|1A210|2A120|4A110|</v>
          </cell>
        </row>
        <row r="5778">
          <cell r="A5778">
            <v>5768</v>
          </cell>
          <cell r="B5778">
            <v>8</v>
          </cell>
          <cell r="C5778">
            <v>2006</v>
          </cell>
          <cell r="D5778" t="str">
            <v>エクシム パター　ＭＮ７１９９</v>
          </cell>
          <cell r="E5778" t="str">
            <v>マルマン</v>
          </cell>
          <cell r="G5778">
            <v>50000</v>
          </cell>
          <cell r="H5778" t="str">
            <v>|1A260|2A120|4A900|</v>
          </cell>
          <cell r="I5778" t="str">
            <v>本体：削り出し</v>
          </cell>
        </row>
        <row r="5779">
          <cell r="A5779">
            <v>5769</v>
          </cell>
          <cell r="B5779">
            <v>9</v>
          </cell>
          <cell r="C5779">
            <v>2006</v>
          </cell>
          <cell r="D5779" t="str">
            <v>エクシムナノ　エクストラインパクト　ﾄﾞﾗｲﾊﾞｰ   　　女性</v>
          </cell>
          <cell r="E5779" t="str">
            <v>マルマン</v>
          </cell>
          <cell r="F5779">
            <v>1</v>
          </cell>
          <cell r="G5779">
            <v>10000</v>
          </cell>
          <cell r="H5779" t="str">
            <v>|1A240|2A140|2A900|4A110|</v>
          </cell>
          <cell r="I5779" t="str">
            <v>本体：フラーレンチタン　  　フェイス：チタン　  　シャフト：フラーレン添加チタンメッシュのＣＦＲＰ</v>
          </cell>
        </row>
        <row r="5780">
          <cell r="A5780">
            <v>5770</v>
          </cell>
          <cell r="B5780">
            <v>10</v>
          </cell>
          <cell r="C5780">
            <v>2006</v>
          </cell>
          <cell r="D5780" t="str">
            <v>エクシムナノ エクストラインパクト   ﾌｪｱｳｪｲｳｯﾄﾞ　女性</v>
          </cell>
          <cell r="E5780" t="str">
            <v>マルマン</v>
          </cell>
          <cell r="F5780">
            <v>1</v>
          </cell>
          <cell r="G5780">
            <v>10000</v>
          </cell>
          <cell r="H5780" t="str">
            <v>|1A210|4A110|</v>
          </cell>
        </row>
        <row r="5781">
          <cell r="A5781">
            <v>5771</v>
          </cell>
          <cell r="B5781">
            <v>11</v>
          </cell>
          <cell r="C5781">
            <v>2006</v>
          </cell>
          <cell r="D5781" t="str">
            <v>エクシムナノ エクストラインパクト　 ｱｲｱﾝ　       　女性</v>
          </cell>
          <cell r="E5781" t="str">
            <v>マルマン</v>
          </cell>
          <cell r="F5781">
            <v>1</v>
          </cell>
          <cell r="G5781">
            <v>30000</v>
          </cell>
          <cell r="H5781" t="str">
            <v>|1A240|4A120|</v>
          </cell>
        </row>
        <row r="5782">
          <cell r="A5782">
            <v>5772</v>
          </cell>
          <cell r="B5782">
            <v>12</v>
          </cell>
          <cell r="C5782">
            <v>2006</v>
          </cell>
          <cell r="D5782" t="str">
            <v>メタバイオ　 ﾄﾞﾗｲﾊﾞｰ　     　女性</v>
          </cell>
          <cell r="E5782" t="str">
            <v>マルマン</v>
          </cell>
          <cell r="F5782">
            <v>1</v>
          </cell>
          <cell r="G5782">
            <v>10000</v>
          </cell>
          <cell r="H5782" t="str">
            <v>|1A240|4A110|</v>
          </cell>
        </row>
        <row r="5783">
          <cell r="A5783">
            <v>5773</v>
          </cell>
          <cell r="B5783">
            <v>13</v>
          </cell>
          <cell r="C5783">
            <v>2006</v>
          </cell>
          <cell r="D5783" t="str">
            <v>メタバイオ　ﾌｪｱｳｪｲｳｯﾄﾞ　　女性</v>
          </cell>
          <cell r="E5783" t="str">
            <v>マルマン</v>
          </cell>
          <cell r="F5783">
            <v>1</v>
          </cell>
          <cell r="G5783">
            <v>10000</v>
          </cell>
          <cell r="H5783" t="str">
            <v>|1A210|4A110|1A225|</v>
          </cell>
          <cell r="I5783" t="str">
            <v>本体：ﾏﾚｰｼﾞﾝｸﾞ鋼</v>
          </cell>
        </row>
        <row r="5784">
          <cell r="A5784">
            <v>5774</v>
          </cell>
          <cell r="B5784">
            <v>14</v>
          </cell>
          <cell r="C5784">
            <v>2006</v>
          </cell>
          <cell r="D5784" t="str">
            <v>メタバイオ　ｱｲｱﾝ     　　　　女性</v>
          </cell>
          <cell r="E5784" t="str">
            <v>マルマン</v>
          </cell>
          <cell r="F5784">
            <v>1</v>
          </cell>
          <cell r="G5784">
            <v>30000</v>
          </cell>
          <cell r="H5784" t="str">
            <v>|1A210|2A120|2A140|4A110|</v>
          </cell>
        </row>
        <row r="5785">
          <cell r="A5785">
            <v>5775</v>
          </cell>
          <cell r="B5785">
            <v>1</v>
          </cell>
          <cell r="C5785">
            <v>2007</v>
          </cell>
          <cell r="D5785" t="str">
            <v>エクシムナノ　ディープインパクト　　　　ｳｯﾄﾞ</v>
          </cell>
          <cell r="E5785" t="str">
            <v>マルマン</v>
          </cell>
          <cell r="G5785">
            <v>10000</v>
          </cell>
          <cell r="H5785" t="str">
            <v>|1A240|2A140|2A150|</v>
          </cell>
          <cell r="I5785" t="str">
            <v>本体：フラーレンチタン　　　シャフト：フラーレン添加 ＣＦ織物ＣＦＲＰ</v>
          </cell>
        </row>
        <row r="5786">
          <cell r="A5786">
            <v>5776</v>
          </cell>
          <cell r="B5786">
            <v>2</v>
          </cell>
          <cell r="C5786">
            <v>2007</v>
          </cell>
          <cell r="D5786" t="str">
            <v>シャトルＭソール　　　　　　　　　　　　　ｳｯﾄﾞ</v>
          </cell>
          <cell r="E5786" t="str">
            <v>マルマン</v>
          </cell>
          <cell r="G5786">
            <v>10000</v>
          </cell>
          <cell r="H5786" t="str">
            <v>|1A210|4A110|</v>
          </cell>
        </row>
        <row r="5787">
          <cell r="A5787">
            <v>5777</v>
          </cell>
          <cell r="B5787">
            <v>3</v>
          </cell>
          <cell r="C5787">
            <v>2007</v>
          </cell>
          <cell r="D5787" t="str">
            <v>コンダクター　パワーフォージット　　　ｱｲｱﾝ</v>
          </cell>
          <cell r="E5787" t="str">
            <v>マルマン</v>
          </cell>
          <cell r="G5787">
            <v>30000</v>
          </cell>
          <cell r="H5787" t="str">
            <v>|1A220|4A120|</v>
          </cell>
        </row>
        <row r="5788">
          <cell r="A5788">
            <v>5778</v>
          </cell>
          <cell r="B5788">
            <v>4</v>
          </cell>
          <cell r="C5788">
            <v>2007</v>
          </cell>
          <cell r="D5788" t="str">
            <v>ベリティ  Ｖ４２５　　ｳｯﾄﾞ</v>
          </cell>
          <cell r="E5788" t="str">
            <v>マルマン</v>
          </cell>
          <cell r="G5788">
            <v>10000</v>
          </cell>
          <cell r="H5788" t="str">
            <v>|1A240|4A120|</v>
          </cell>
        </row>
        <row r="5789">
          <cell r="A5789">
            <v>5779</v>
          </cell>
          <cell r="B5789">
            <v>5</v>
          </cell>
          <cell r="C5789">
            <v>2007</v>
          </cell>
          <cell r="D5789" t="str">
            <v>ベリティ　Ｖ４２５    ｱｲｱﾝ</v>
          </cell>
          <cell r="E5789" t="str">
            <v>マルマン</v>
          </cell>
          <cell r="G5789">
            <v>30000</v>
          </cell>
          <cell r="H5789" t="str">
            <v>|1A210|4A110|</v>
          </cell>
        </row>
        <row r="5790">
          <cell r="A5790">
            <v>5780</v>
          </cell>
          <cell r="B5790">
            <v>6</v>
          </cell>
          <cell r="C5790">
            <v>2007</v>
          </cell>
          <cell r="D5790" t="str">
            <v>エクシム　パター　ＭＰ－７１９７</v>
          </cell>
          <cell r="E5790" t="str">
            <v>マルマン</v>
          </cell>
          <cell r="G5790">
            <v>50000</v>
          </cell>
          <cell r="H5790" t="str">
            <v>|1A210|2A120|4A110|</v>
          </cell>
        </row>
        <row r="5791">
          <cell r="A5791">
            <v>5781</v>
          </cell>
          <cell r="B5791">
            <v>1</v>
          </cell>
          <cell r="C5791">
            <v>2008</v>
          </cell>
          <cell r="D5791" t="str">
            <v>コンダクター　　　　　　　 ﾄﾞﾗｲﾊﾞｰ</v>
          </cell>
          <cell r="E5791" t="str">
            <v>マルマン</v>
          </cell>
          <cell r="G5791">
            <v>10000</v>
          </cell>
          <cell r="H5791" t="str">
            <v>|1A240|2A140|2A150|2A900|4A110|</v>
          </cell>
          <cell r="I5791" t="str">
            <v>本体：フラーレンチタン　　フェイス：圧延チタン　シャフト：フラーレン添加チタンメッシュ併用ＣＦＲＰ</v>
          </cell>
        </row>
        <row r="5792">
          <cell r="A5792">
            <v>5782</v>
          </cell>
          <cell r="B5792">
            <v>2</v>
          </cell>
          <cell r="C5792">
            <v>2008</v>
          </cell>
          <cell r="D5792" t="str">
            <v>コンダクター　　　　　　　 ﾌｪｱｳｪｲｳｯﾄﾞ</v>
          </cell>
          <cell r="E5792" t="str">
            <v>マルマン</v>
          </cell>
          <cell r="G5792">
            <v>10000</v>
          </cell>
          <cell r="H5792" t="str">
            <v>|1A210|2A140|2A150|2A900|4A110|</v>
          </cell>
          <cell r="I5792" t="str">
            <v>シャフト：チタンメッシュ併用フラーレン添加ＣＦＲＰ</v>
          </cell>
        </row>
        <row r="5793">
          <cell r="A5793">
            <v>5783</v>
          </cell>
          <cell r="B5793">
            <v>3</v>
          </cell>
          <cell r="C5793">
            <v>2008</v>
          </cell>
          <cell r="D5793" t="str">
            <v>コンダクター 　　　　　　　ﾕｰﾃｨﾘﾃｨ</v>
          </cell>
          <cell r="E5793" t="str">
            <v>マルマン</v>
          </cell>
          <cell r="G5793">
            <v>20000</v>
          </cell>
          <cell r="H5793" t="str">
            <v>|1A210|2A140|2A150|2A900|4A110|</v>
          </cell>
          <cell r="I5793" t="str">
            <v>シャフト：チタンメッシュ併用フラーレン添加ＣＦＲＰ</v>
          </cell>
        </row>
        <row r="5794">
          <cell r="A5794">
            <v>5784</v>
          </cell>
          <cell r="B5794">
            <v>4</v>
          </cell>
          <cell r="C5794">
            <v>2008</v>
          </cell>
          <cell r="D5794" t="str">
            <v>コンダクター 　　　　　　　ｱｲｱﾝ</v>
          </cell>
          <cell r="E5794" t="str">
            <v>マルマン</v>
          </cell>
          <cell r="G5794">
            <v>30000</v>
          </cell>
          <cell r="H5794" t="str">
            <v>|1A210|2A120|2A140|4A110|1A279|</v>
          </cell>
          <cell r="I5794" t="str">
            <v>ヘッド：ﾀﾝｸﾞｽﾃﾝ添加　　シャフト：ＣＦＲＰ　か　スチール</v>
          </cell>
        </row>
        <row r="5795">
          <cell r="A5795">
            <v>5785</v>
          </cell>
          <cell r="B5795">
            <v>5</v>
          </cell>
          <cell r="C5795">
            <v>2008</v>
          </cell>
          <cell r="D5795" t="str">
            <v>コンダクター　プロ　　　　ﾄﾞﾗｲﾊﾞｰ　）</v>
          </cell>
          <cell r="E5795" t="str">
            <v>マルマン</v>
          </cell>
          <cell r="G5795">
            <v>10000</v>
          </cell>
          <cell r="H5795" t="str">
            <v>|1A240|2A140|2A900|4A110|</v>
          </cell>
          <cell r="I5795" t="str">
            <v>ヘッド：フラーレンチタン　　シャフト：ガラス繊維併用</v>
          </cell>
        </row>
        <row r="5796">
          <cell r="A5796">
            <v>5786</v>
          </cell>
          <cell r="B5796">
            <v>6</v>
          </cell>
          <cell r="C5796">
            <v>2008</v>
          </cell>
          <cell r="D5796" t="str">
            <v>コンダクター　プロ　　　　ﾌｪｱｳｪｲｳｯﾄﾞ</v>
          </cell>
          <cell r="E5796" t="str">
            <v>マルマン</v>
          </cell>
          <cell r="G5796">
            <v>10000</v>
          </cell>
          <cell r="H5796" t="str">
            <v>|1A210|1A240|2A140|2A900|4A110|</v>
          </cell>
          <cell r="I5796" t="str">
            <v>フェイス：鋳造チタン　　　シャフト：ガラス繊維併用</v>
          </cell>
        </row>
        <row r="5797">
          <cell r="A5797">
            <v>5787</v>
          </cell>
          <cell r="B5797">
            <v>7</v>
          </cell>
          <cell r="C5797">
            <v>2008</v>
          </cell>
          <cell r="D5797" t="str">
            <v>コンダクター　プロ　　　　ｱｲｱﾝ</v>
          </cell>
          <cell r="E5797" t="str">
            <v>マルマン</v>
          </cell>
          <cell r="G5797">
            <v>30000</v>
          </cell>
          <cell r="H5797" t="str">
            <v>|1A220|2A120|2A140|4A120|1A279|</v>
          </cell>
          <cell r="I5797" t="str">
            <v>ヘッド：ﾀﾝｸﾞｽﾃﾝ添加　　シャフト:ＣＦＲＰ　か　スチール</v>
          </cell>
        </row>
        <row r="5798">
          <cell r="A5798">
            <v>5788</v>
          </cell>
          <cell r="B5798">
            <v>8</v>
          </cell>
          <cell r="C5798">
            <v>2008</v>
          </cell>
          <cell r="D5798" t="str">
            <v>マジェスティ  ヴァンキッシュ    ｳｯﾄﾞ</v>
          </cell>
          <cell r="E5798" t="str">
            <v>マルマン</v>
          </cell>
          <cell r="G5798">
            <v>10000</v>
          </cell>
          <cell r="H5798" t="str">
            <v>|1A240|2A140|2A150|4A110|</v>
          </cell>
          <cell r="I5798" t="str">
            <v>シャフト：ｶｰﾎﾞﾝﾅﾉﾁｭｰﾌﾞ添加</v>
          </cell>
        </row>
        <row r="5799">
          <cell r="A5799">
            <v>5789</v>
          </cell>
          <cell r="B5799">
            <v>9</v>
          </cell>
          <cell r="C5799">
            <v>2008</v>
          </cell>
          <cell r="D5799" t="str">
            <v>マジェスティ　ヴァンキッシュ　　ｱｲｱﾝ</v>
          </cell>
          <cell r="E5799" t="str">
            <v>マルマン</v>
          </cell>
          <cell r="G5799">
            <v>30000</v>
          </cell>
          <cell r="H5799" t="str">
            <v>|1A210|2A120|2A140|4A110|</v>
          </cell>
          <cell r="I5799" t="str">
            <v>シャフト：ＣＦＲＰ　か　スチール</v>
          </cell>
        </row>
        <row r="5800">
          <cell r="A5800">
            <v>5790</v>
          </cell>
          <cell r="B5800">
            <v>10</v>
          </cell>
          <cell r="C5800">
            <v>2008</v>
          </cell>
          <cell r="D5800" t="str">
            <v>マジェスティ　ロイヤル ＶＱ     ｳｯﾄﾞ</v>
          </cell>
          <cell r="E5800" t="str">
            <v>マルマン</v>
          </cell>
          <cell r="G5800">
            <v>10000</v>
          </cell>
          <cell r="H5800" t="str">
            <v>|1A240|2A140|4A110|</v>
          </cell>
          <cell r="I5800" t="str">
            <v>本体：フラーレンチタン</v>
          </cell>
        </row>
        <row r="5801">
          <cell r="A5801">
            <v>5791</v>
          </cell>
          <cell r="B5801">
            <v>11</v>
          </cell>
          <cell r="C5801">
            <v>2008</v>
          </cell>
          <cell r="D5801" t="str">
            <v>マジェスティ　ロイヤル ＶＱ　　ｱｲｱﾝ</v>
          </cell>
          <cell r="E5801" t="str">
            <v>マルマン</v>
          </cell>
          <cell r="G5801">
            <v>30000</v>
          </cell>
          <cell r="H5801" t="str">
            <v>|1A210|2A120|2A140|4A110|</v>
          </cell>
          <cell r="I5801" t="str">
            <v>シャフト：ＣＦＲＰ　か　スチール</v>
          </cell>
        </row>
        <row r="5802">
          <cell r="A5802">
            <v>5792</v>
          </cell>
          <cell r="B5802">
            <v>12</v>
          </cell>
          <cell r="C5802">
            <v>2008</v>
          </cell>
          <cell r="D5802" t="str">
            <v>シャトルＭソール　　　　　　　　 ﾕｰﾃｨﾘﾃｨ</v>
          </cell>
          <cell r="E5802" t="str">
            <v>マルマン</v>
          </cell>
          <cell r="G5802">
            <v>20000</v>
          </cell>
          <cell r="H5802" t="str">
            <v>|1A210|2A140|2A150|4A110|1A225|</v>
          </cell>
          <cell r="I5802" t="str">
            <v>本体：ﾏﾚｰｼﾞﾝｸﾞ鋼　　　シャフト：カーボンナノチューブ添加</v>
          </cell>
        </row>
        <row r="5803">
          <cell r="A5803">
            <v>5793</v>
          </cell>
          <cell r="B5803">
            <v>13</v>
          </cell>
          <cell r="C5803">
            <v>2008</v>
          </cell>
          <cell r="D5803" t="str">
            <v>マジェスティ　ＭＪＰ－７１５０　ﾊﾟﾀｰ</v>
          </cell>
          <cell r="E5803" t="str">
            <v>マルマン</v>
          </cell>
          <cell r="G5803">
            <v>50000</v>
          </cell>
          <cell r="H5803" t="str">
            <v>|1A220|2A120|4A900|</v>
          </cell>
          <cell r="I5803" t="str">
            <v>ヘッド：純鉄　削り出し</v>
          </cell>
        </row>
        <row r="5804">
          <cell r="A5804">
            <v>5794</v>
          </cell>
          <cell r="B5804">
            <v>14</v>
          </cell>
          <cell r="C5804">
            <v>2008</v>
          </cell>
          <cell r="D5804" t="str">
            <v>マジェスティ　Ｒ－ＶＱ　　　  　ﾊﾟﾀｰ</v>
          </cell>
          <cell r="E5804" t="str">
            <v>マルマン</v>
          </cell>
          <cell r="G5804">
            <v>50000</v>
          </cell>
          <cell r="H5804" t="str">
            <v>|1A210|2A120|4A900|</v>
          </cell>
          <cell r="I5804" t="str">
            <v>本体：削り出し</v>
          </cell>
        </row>
        <row r="5805">
          <cell r="A5805">
            <v>5795</v>
          </cell>
          <cell r="B5805">
            <v>15</v>
          </cell>
          <cell r="C5805">
            <v>2008</v>
          </cell>
          <cell r="D5805" t="str">
            <v>コンダクター　ＨＭＰ－７２００　ﾊﾟﾀｰ</v>
          </cell>
          <cell r="E5805" t="str">
            <v>マルマン</v>
          </cell>
          <cell r="G5805">
            <v>50000</v>
          </cell>
          <cell r="H5805" t="str">
            <v>|1A210|2A120|4A110|</v>
          </cell>
        </row>
        <row r="5806">
          <cell r="A5806">
            <v>5796</v>
          </cell>
          <cell r="B5806">
            <v>16</v>
          </cell>
          <cell r="C5806">
            <v>2008</v>
          </cell>
          <cell r="D5806" t="str">
            <v>コンダクター  ＨＭＰ－７２０１　ﾊﾟﾀｰ</v>
          </cell>
          <cell r="E5806" t="str">
            <v>マルマン</v>
          </cell>
          <cell r="G5806">
            <v>50000</v>
          </cell>
          <cell r="H5806" t="str">
            <v>|1A210|2A120|4A110|</v>
          </cell>
        </row>
        <row r="5807">
          <cell r="A5807">
            <v>5797</v>
          </cell>
          <cell r="B5807">
            <v>17</v>
          </cell>
          <cell r="C5807">
            <v>2008</v>
          </cell>
          <cell r="D5807" t="str">
            <v>コンダクター　ＨＭN－７２０２　ﾊﾟﾀｰ</v>
          </cell>
          <cell r="E5807" t="str">
            <v>マルマン</v>
          </cell>
          <cell r="G5807">
            <v>50000</v>
          </cell>
          <cell r="H5807" t="str">
            <v>|1A210|2A120|4A110|</v>
          </cell>
        </row>
        <row r="5808">
          <cell r="A5808">
            <v>5798</v>
          </cell>
          <cell r="B5808">
            <v>18</v>
          </cell>
          <cell r="C5808">
            <v>2008</v>
          </cell>
          <cell r="D5808" t="str">
            <v>コンダクター　　　　　 ﾄﾞﾗｲﾊﾞｰ 　　　 女性</v>
          </cell>
          <cell r="E5808" t="str">
            <v>マルマン</v>
          </cell>
          <cell r="F5808">
            <v>1</v>
          </cell>
          <cell r="G5808">
            <v>10000</v>
          </cell>
          <cell r="H5808" t="str">
            <v>|1A240|4A110|</v>
          </cell>
          <cell r="I5808" t="str">
            <v>本体：フラーレンチタン　　フェイス：圧延チタン　</v>
          </cell>
        </row>
        <row r="5809">
          <cell r="A5809">
            <v>5799</v>
          </cell>
          <cell r="B5809">
            <v>19</v>
          </cell>
          <cell r="C5809">
            <v>2008</v>
          </cell>
          <cell r="D5809" t="str">
            <v>コンダクター 　　　　　ﾌｪｱｳｪｲｳｯﾄﾞ 　女性</v>
          </cell>
          <cell r="E5809" t="str">
            <v>マルマン</v>
          </cell>
          <cell r="F5809">
            <v>1</v>
          </cell>
          <cell r="G5809">
            <v>10000</v>
          </cell>
          <cell r="H5809" t="str">
            <v>|1A210|4A110|</v>
          </cell>
        </row>
        <row r="5810">
          <cell r="A5810">
            <v>5800</v>
          </cell>
          <cell r="B5810">
            <v>20</v>
          </cell>
          <cell r="C5810">
            <v>2008</v>
          </cell>
          <cell r="D5810" t="str">
            <v>コンダクター　　　　　 ﾕｰﾃｨﾘﾃｨ 　　　女性</v>
          </cell>
          <cell r="E5810" t="str">
            <v>マルマン</v>
          </cell>
          <cell r="F5810">
            <v>1</v>
          </cell>
          <cell r="G5810">
            <v>20000</v>
          </cell>
          <cell r="H5810" t="str">
            <v>|1A210|4A110|</v>
          </cell>
        </row>
        <row r="5811">
          <cell r="A5811">
            <v>5801</v>
          </cell>
          <cell r="B5811">
            <v>21</v>
          </cell>
          <cell r="C5811">
            <v>2008</v>
          </cell>
          <cell r="D5811" t="str">
            <v>コンダクター 　　　　　ｱｲｱﾝ　　　　　 女性</v>
          </cell>
          <cell r="E5811" t="str">
            <v>マルマン</v>
          </cell>
          <cell r="F5811">
            <v>1</v>
          </cell>
          <cell r="G5811">
            <v>30000</v>
          </cell>
          <cell r="H5811" t="str">
            <v>|1A210|4A110|1A279|</v>
          </cell>
          <cell r="I5811" t="str">
            <v>ヘッド：ﾀﾝｸﾞｽﾃﾝ添加　　</v>
          </cell>
        </row>
        <row r="5812">
          <cell r="A5812">
            <v>5802</v>
          </cell>
          <cell r="B5812">
            <v>22</v>
          </cell>
          <cell r="C5812">
            <v>2008</v>
          </cell>
          <cell r="D5812" t="str">
            <v>シャトルＭソール　　 ﾕｰﾃｨﾘﾃｨ　　女性</v>
          </cell>
          <cell r="E5812" t="str">
            <v>マルマン</v>
          </cell>
          <cell r="F5812">
            <v>1</v>
          </cell>
          <cell r="G5812">
            <v>20000</v>
          </cell>
          <cell r="H5812" t="str">
            <v>|1A210|4A110|1A225|</v>
          </cell>
          <cell r="I5812" t="str">
            <v>本体：ﾏﾚｰｼﾞﾝｸﾞ鋼　　　</v>
          </cell>
        </row>
        <row r="5813">
          <cell r="A5813">
            <v>5803</v>
          </cell>
          <cell r="B5813">
            <v>1</v>
          </cell>
          <cell r="C5813">
            <v>2009</v>
          </cell>
          <cell r="D5813" t="str">
            <v>コンダクター　ＡＤ４６０　ﾄﾞﾗｲﾊﾞｰ</v>
          </cell>
          <cell r="E5813" t="str">
            <v>マルマン</v>
          </cell>
          <cell r="G5813">
            <v>10000</v>
          </cell>
          <cell r="H5813" t="str">
            <v>|1A240|2A140|4A110|</v>
          </cell>
          <cell r="I5813" t="str">
            <v>ヘッド：フラーレンチタン</v>
          </cell>
        </row>
        <row r="5814">
          <cell r="A5814">
            <v>5804</v>
          </cell>
          <cell r="B5814">
            <v>2</v>
          </cell>
          <cell r="C5814">
            <v>2009</v>
          </cell>
          <cell r="D5814" t="str">
            <v>コンダクター　ＡＤ４６０　ﾌｪｱｳｪｲｳｯﾄﾞ</v>
          </cell>
          <cell r="E5814" t="str">
            <v>マルマン</v>
          </cell>
          <cell r="G5814">
            <v>10000</v>
          </cell>
          <cell r="H5814" t="str">
            <v>|1A210|2A140|4A110|</v>
          </cell>
        </row>
        <row r="5815">
          <cell r="A5815">
            <v>5805</v>
          </cell>
          <cell r="B5815">
            <v>3</v>
          </cell>
          <cell r="C5815">
            <v>2009</v>
          </cell>
          <cell r="D5815" t="str">
            <v>コンダクター　ＡＤ４６０　ﾕｰﾃｨﾘﾃｨ</v>
          </cell>
          <cell r="E5815" t="str">
            <v>マルマン</v>
          </cell>
          <cell r="G5815">
            <v>20000</v>
          </cell>
          <cell r="H5815" t="str">
            <v>|1A210|2A140|4A110|</v>
          </cell>
        </row>
        <row r="5816">
          <cell r="A5816">
            <v>5806</v>
          </cell>
          <cell r="B5816">
            <v>4</v>
          </cell>
          <cell r="C5816">
            <v>2009</v>
          </cell>
          <cell r="D5816" t="str">
            <v>コンダクター　ＡＤ４６０　ｱｲｱﾝ</v>
          </cell>
          <cell r="E5816" t="str">
            <v>マルマン</v>
          </cell>
          <cell r="G5816">
            <v>30000</v>
          </cell>
          <cell r="H5816" t="str">
            <v>|1A210|2A120|2A140|4A110|1A279|</v>
          </cell>
          <cell r="I5816" t="str">
            <v>本体：ﾀﾝｸﾞｽﾃﾝ添加　　　シャフト：ＣＦＲＰ　か　スチール</v>
          </cell>
        </row>
        <row r="5817">
          <cell r="A5817">
            <v>5807</v>
          </cell>
          <cell r="B5817">
            <v>5</v>
          </cell>
          <cell r="C5817">
            <v>2009</v>
          </cell>
          <cell r="D5817" t="str">
            <v>シャトル　ｉ 4000Ｘ　　　　ｳｯﾄﾞ</v>
          </cell>
          <cell r="E5817" t="str">
            <v>マルマン</v>
          </cell>
          <cell r="G5817">
            <v>10000</v>
          </cell>
          <cell r="H5817" t="str">
            <v>|1A210|2A140|2A150|4A110|1A225|</v>
          </cell>
          <cell r="I5817" t="str">
            <v>本体：ﾏﾚｰｼﾞﾝｸﾞ鋼　シャフト：ｶｰﾎﾞﾝﾅﾉﾁｭｰﾌﾞ添加</v>
          </cell>
        </row>
        <row r="5818">
          <cell r="A5818">
            <v>5808</v>
          </cell>
          <cell r="B5818">
            <v>6</v>
          </cell>
          <cell r="C5818">
            <v>2009</v>
          </cell>
          <cell r="D5818" t="str">
            <v>ベリティ　レッドＶ　　　　ｱｲｱﾝ</v>
          </cell>
          <cell r="E5818" t="str">
            <v>マルマン</v>
          </cell>
          <cell r="G5818">
            <v>30000</v>
          </cell>
          <cell r="H5818" t="str">
            <v>|1A210|4A110|</v>
          </cell>
        </row>
        <row r="5819">
          <cell r="A5819">
            <v>5809</v>
          </cell>
          <cell r="B5819">
            <v>7</v>
          </cell>
          <cell r="C5819">
            <v>2009</v>
          </cell>
          <cell r="D5819" t="str">
            <v>ベリティ　レッドＶ　　　　ｳｯﾄﾞ</v>
          </cell>
          <cell r="E5819" t="str">
            <v>マルマン</v>
          </cell>
          <cell r="G5819">
            <v>10000</v>
          </cell>
          <cell r="H5819" t="str">
            <v>|1A240|4A120|</v>
          </cell>
        </row>
        <row r="5820">
          <cell r="A5820">
            <v>5810</v>
          </cell>
          <cell r="B5820">
            <v>8</v>
          </cell>
          <cell r="C5820">
            <v>2009</v>
          </cell>
          <cell r="D5820" t="str">
            <v>コンダクター　フィーノ　　ﾄﾞﾗｲﾊﾞｰ</v>
          </cell>
          <cell r="E5820" t="str">
            <v>マルマン</v>
          </cell>
          <cell r="G5820">
            <v>10000</v>
          </cell>
          <cell r="H5820" t="str">
            <v>|1A240|4A110|</v>
          </cell>
          <cell r="I5820" t="str">
            <v>本体：フラーレンチタン</v>
          </cell>
        </row>
        <row r="5821">
          <cell r="A5821">
            <v>5811</v>
          </cell>
          <cell r="B5821">
            <v>9</v>
          </cell>
          <cell r="C5821">
            <v>2009</v>
          </cell>
          <cell r="D5821" t="str">
            <v>コンダクター　フィーノ　 ﾕｰﾃｨﾘﾃｨ</v>
          </cell>
          <cell r="E5821" t="str">
            <v>マルマン</v>
          </cell>
          <cell r="G5821">
            <v>20000</v>
          </cell>
          <cell r="H5821" t="str">
            <v>|1A210|4A110|</v>
          </cell>
        </row>
        <row r="5822">
          <cell r="A5822">
            <v>5812</v>
          </cell>
          <cell r="B5822">
            <v>10</v>
          </cell>
          <cell r="C5822">
            <v>2009</v>
          </cell>
          <cell r="D5822" t="str">
            <v>コンダクター　フィーノ 　ｱｲｱﾝ</v>
          </cell>
          <cell r="E5822" t="str">
            <v>マルマン</v>
          </cell>
          <cell r="G5822">
            <v>30000</v>
          </cell>
          <cell r="H5822" t="str">
            <v>|1A210|2A140|4A110|1A279|</v>
          </cell>
          <cell r="I5822" t="str">
            <v>本体：ﾀﾝｸﾞｽﾃﾝ添加</v>
          </cell>
        </row>
        <row r="5823">
          <cell r="A5823">
            <v>5813</v>
          </cell>
          <cell r="B5823">
            <v>11</v>
          </cell>
          <cell r="C5823">
            <v>2009</v>
          </cell>
          <cell r="D5823" t="str">
            <v>マジェスティ　ＳＰ１－３　　　　ﾊﾟﾀｰ</v>
          </cell>
          <cell r="E5823" t="str">
            <v>マルマン</v>
          </cell>
          <cell r="G5823">
            <v>50000</v>
          </cell>
          <cell r="H5823" t="str">
            <v>|1A210|2A120|4A900|</v>
          </cell>
          <cell r="I5823" t="str">
            <v>本体：削り出し</v>
          </cell>
        </row>
        <row r="5824">
          <cell r="A5824">
            <v>5814</v>
          </cell>
          <cell r="B5824">
            <v>12</v>
          </cell>
          <cell r="C5824">
            <v>2009</v>
          </cell>
          <cell r="D5824" t="str">
            <v>マジェスティ　ロディオ　　　　　ｳｴｯｼﾞ</v>
          </cell>
          <cell r="E5824" t="str">
            <v>マルマン</v>
          </cell>
          <cell r="G5824">
            <v>40000</v>
          </cell>
          <cell r="H5824" t="str">
            <v>|1A220|4A120|</v>
          </cell>
        </row>
        <row r="5825">
          <cell r="A5825">
            <v>5815</v>
          </cell>
          <cell r="B5825">
            <v>13</v>
          </cell>
          <cell r="C5825">
            <v>2009</v>
          </cell>
          <cell r="D5825" t="str">
            <v>シャトル　ｉ 4000Ｘ　　　　　　　　ｳｯﾄﾞ　　女性</v>
          </cell>
          <cell r="E5825" t="str">
            <v>マルマン</v>
          </cell>
          <cell r="F5825">
            <v>1</v>
          </cell>
          <cell r="G5825">
            <v>10000</v>
          </cell>
          <cell r="H5825" t="str">
            <v>|1A210|2A140|2A150|4A110|1A225|</v>
          </cell>
          <cell r="I5825" t="str">
            <v>本体：ﾏﾚｰｼﾞﾝｸﾞ鋼　シャフト：ｶｰﾎﾞﾝﾅﾉﾁｭｰﾌﾞ添加</v>
          </cell>
        </row>
        <row r="5826">
          <cell r="A5826">
            <v>5816</v>
          </cell>
          <cell r="B5826">
            <v>14</v>
          </cell>
          <cell r="C5826">
            <v>2009</v>
          </cell>
          <cell r="D5826" t="str">
            <v>マジェスティ　ロイヤル ＶＱ     ｳｯﾄﾞ　　女性</v>
          </cell>
          <cell r="E5826" t="str">
            <v>マルマン</v>
          </cell>
          <cell r="F5826">
            <v>1</v>
          </cell>
          <cell r="G5826">
            <v>10000</v>
          </cell>
          <cell r="H5826" t="str">
            <v>|1A240|4A110|</v>
          </cell>
          <cell r="I5826" t="str">
            <v>本体：フラーレンチタン</v>
          </cell>
        </row>
        <row r="5827">
          <cell r="A5827">
            <v>5817</v>
          </cell>
          <cell r="B5827">
            <v>15</v>
          </cell>
          <cell r="C5827">
            <v>2009</v>
          </cell>
          <cell r="D5827" t="str">
            <v>マジェスティ　ロイヤル ＶＱ　　ｱｲｱﾝ　　女性</v>
          </cell>
          <cell r="E5827" t="str">
            <v>マルマン</v>
          </cell>
          <cell r="F5827">
            <v>1</v>
          </cell>
          <cell r="G5827">
            <v>30000</v>
          </cell>
          <cell r="H5827" t="str">
            <v>|1A210|4A110|</v>
          </cell>
        </row>
        <row r="5828">
          <cell r="A5828">
            <v>5818</v>
          </cell>
          <cell r="B5828">
            <v>16</v>
          </cell>
          <cell r="C5828">
            <v>2010</v>
          </cell>
          <cell r="D5828" t="str">
            <v>SHUTTLE i3000X アイアン （メンズ）</v>
          </cell>
          <cell r="E5828" t="str">
            <v>マルマン</v>
          </cell>
        </row>
        <row r="5829">
          <cell r="A5829">
            <v>5819</v>
          </cell>
          <cell r="B5829">
            <v>17</v>
          </cell>
          <cell r="C5829">
            <v>2010</v>
          </cell>
          <cell r="D5829" t="str">
            <v>SHUTTLE i3000X アイアン （レディス）</v>
          </cell>
          <cell r="E5829" t="str">
            <v>マルマン</v>
          </cell>
          <cell r="F5829">
            <v>1</v>
          </cell>
        </row>
        <row r="5830">
          <cell r="A5830">
            <v>5820</v>
          </cell>
          <cell r="B5830">
            <v>18</v>
          </cell>
          <cell r="C5830">
            <v>2010</v>
          </cell>
          <cell r="D5830" t="str">
            <v>SHUTTLE i4000X ドライバー （メンズ）</v>
          </cell>
          <cell r="E5830" t="str">
            <v>マルマン</v>
          </cell>
        </row>
        <row r="5831">
          <cell r="A5831">
            <v>5821</v>
          </cell>
          <cell r="B5831">
            <v>19</v>
          </cell>
          <cell r="C5831">
            <v>2010</v>
          </cell>
          <cell r="D5831" t="str">
            <v>SHUTTLE i4000X ドライバー （レディス）</v>
          </cell>
          <cell r="E5831" t="str">
            <v>マルマン</v>
          </cell>
          <cell r="F5831">
            <v>1</v>
          </cell>
        </row>
        <row r="5832">
          <cell r="A5832">
            <v>5822</v>
          </cell>
          <cell r="B5832">
            <v>20</v>
          </cell>
          <cell r="C5832">
            <v>2010</v>
          </cell>
          <cell r="D5832" t="str">
            <v>コンダクターＬＸ４６０ドライバー（メンズ）</v>
          </cell>
          <cell r="E5832" t="str">
            <v>マルマン</v>
          </cell>
        </row>
        <row r="5833">
          <cell r="A5833">
            <v>5823</v>
          </cell>
          <cell r="B5833">
            <v>25</v>
          </cell>
          <cell r="C5833">
            <v>2010</v>
          </cell>
          <cell r="D5833" t="str">
            <v>FIGARO CLASS H（レディス）</v>
          </cell>
          <cell r="E5833" t="str">
            <v>マルマン</v>
          </cell>
          <cell r="F5833">
            <v>1</v>
          </cell>
        </row>
        <row r="5834">
          <cell r="A5834">
            <v>5824</v>
          </cell>
          <cell r="B5834">
            <v>1</v>
          </cell>
          <cell r="C5834">
            <v>1990</v>
          </cell>
          <cell r="D5834" t="str">
            <v>M85 Model</v>
          </cell>
          <cell r="E5834" t="str">
            <v>マグレガー</v>
          </cell>
          <cell r="G5834">
            <v>10000</v>
          </cell>
          <cell r="H5834" t="str">
            <v>|1A110|1A900|1B200|1B310|2A120|2A140|</v>
          </cell>
          <cell r="I5834" t="str">
            <v>ファイバー</v>
          </cell>
        </row>
        <row r="5835">
          <cell r="A5835">
            <v>5825</v>
          </cell>
          <cell r="B5835">
            <v>2</v>
          </cell>
          <cell r="C5835">
            <v>1990</v>
          </cell>
          <cell r="D5835" t="str">
            <v>693 MOdel</v>
          </cell>
          <cell r="E5835" t="str">
            <v>マグレガー</v>
          </cell>
          <cell r="G5835">
            <v>10000</v>
          </cell>
          <cell r="H5835" t="str">
            <v>|1A110|1A900|1B200|2A120|2A140|</v>
          </cell>
          <cell r="I5835" t="str">
            <v>ファイバー</v>
          </cell>
        </row>
        <row r="5836">
          <cell r="A5836">
            <v>5826</v>
          </cell>
          <cell r="B5836">
            <v>3</v>
          </cell>
          <cell r="C5836">
            <v>1990</v>
          </cell>
          <cell r="D5836" t="str">
            <v>M945 Model</v>
          </cell>
          <cell r="E5836" t="str">
            <v>マグレガー</v>
          </cell>
          <cell r="G5836">
            <v>10000</v>
          </cell>
          <cell r="H5836" t="str">
            <v>|1A110|1A900|1B200|1B420|2A120|2A140|</v>
          </cell>
          <cell r="I5836" t="str">
            <v>ファイバー</v>
          </cell>
        </row>
        <row r="5837">
          <cell r="A5837">
            <v>5827</v>
          </cell>
          <cell r="B5837">
            <v>4</v>
          </cell>
          <cell r="C5837">
            <v>1990</v>
          </cell>
          <cell r="D5837" t="str">
            <v>PTW Model</v>
          </cell>
          <cell r="E5837" t="str">
            <v>マグレガー</v>
          </cell>
          <cell r="G5837">
            <v>10000</v>
          </cell>
          <cell r="H5837" t="str">
            <v>|1A110|1A400|1B200|2A120|2A140|</v>
          </cell>
        </row>
        <row r="5838">
          <cell r="A5838">
            <v>5828</v>
          </cell>
          <cell r="B5838">
            <v>5</v>
          </cell>
          <cell r="C5838">
            <v>1990</v>
          </cell>
          <cell r="D5838" t="str">
            <v>Royal Tourney</v>
          </cell>
          <cell r="E5838" t="str">
            <v>マグレガー</v>
          </cell>
          <cell r="G5838">
            <v>10000</v>
          </cell>
          <cell r="H5838" t="str">
            <v>|1A110|1A900|1B200|1B420|2A120|2A140|</v>
          </cell>
          <cell r="I5838" t="str">
            <v>長繊維クロスカーボン</v>
          </cell>
        </row>
        <row r="5839">
          <cell r="A5839">
            <v>5829</v>
          </cell>
          <cell r="B5839">
            <v>6</v>
          </cell>
          <cell r="C5839">
            <v>1990</v>
          </cell>
          <cell r="D5839" t="str">
            <v>Royal Tourney(Carbon Wood)</v>
          </cell>
          <cell r="E5839" t="str">
            <v>マグレガー</v>
          </cell>
          <cell r="G5839">
            <v>10000</v>
          </cell>
          <cell r="H5839" t="str">
            <v>|1A320|1B200|1B420|2A140|</v>
          </cell>
        </row>
        <row r="5840">
          <cell r="A5840">
            <v>5830</v>
          </cell>
          <cell r="B5840">
            <v>7</v>
          </cell>
          <cell r="C5840">
            <v>1990</v>
          </cell>
          <cell r="D5840" t="str">
            <v>Tourney Custom M85 Model</v>
          </cell>
          <cell r="E5840" t="str">
            <v>マグレガー</v>
          </cell>
          <cell r="G5840">
            <v>10000</v>
          </cell>
          <cell r="H5840" t="str">
            <v>|1A110|1A900|1B200|2A120|</v>
          </cell>
          <cell r="I5840" t="str">
            <v>サイコラック、アイオマテイック</v>
          </cell>
        </row>
        <row r="5841">
          <cell r="A5841">
            <v>5831</v>
          </cell>
          <cell r="B5841">
            <v>8</v>
          </cell>
          <cell r="C5841">
            <v>1990</v>
          </cell>
          <cell r="D5841" t="str">
            <v>MT Lite MMTW</v>
          </cell>
          <cell r="E5841" t="str">
            <v>マグレガー</v>
          </cell>
          <cell r="G5841">
            <v>10000</v>
          </cell>
          <cell r="H5841" t="str">
            <v>|1A210|1B200|2A140|4A110|4C100|</v>
          </cell>
        </row>
        <row r="5842">
          <cell r="A5842">
            <v>5832</v>
          </cell>
          <cell r="B5842">
            <v>9</v>
          </cell>
          <cell r="C5842">
            <v>1990</v>
          </cell>
          <cell r="D5842" t="str">
            <v>Velocitized Metal Head</v>
          </cell>
          <cell r="E5842" t="str">
            <v>マグレガー</v>
          </cell>
          <cell r="G5842">
            <v>10000</v>
          </cell>
          <cell r="H5842" t="str">
            <v>|1A210|1B200|2A120|2A140|2A900|4A110|4C100|</v>
          </cell>
        </row>
        <row r="5843">
          <cell r="A5843">
            <v>5833</v>
          </cell>
          <cell r="B5843">
            <v>10</v>
          </cell>
          <cell r="C5843">
            <v>1990</v>
          </cell>
          <cell r="D5843" t="str">
            <v>Metal Classic Model</v>
          </cell>
          <cell r="E5843" t="str">
            <v>マグレガー</v>
          </cell>
          <cell r="G5843">
            <v>10000</v>
          </cell>
          <cell r="H5843" t="str">
            <v>|1A210|1B200|2A120|4A110|4C100|</v>
          </cell>
        </row>
        <row r="5844">
          <cell r="A5844">
            <v>5834</v>
          </cell>
          <cell r="B5844">
            <v>11</v>
          </cell>
          <cell r="C5844">
            <v>1990</v>
          </cell>
          <cell r="D5844" t="str">
            <v>MacGregor ZT Model CZTW</v>
          </cell>
          <cell r="E5844" t="str">
            <v>マグレガー</v>
          </cell>
          <cell r="G5844">
            <v>10000</v>
          </cell>
          <cell r="H5844" t="str">
            <v>|1A320|1B200|2A140|4C100|</v>
          </cell>
        </row>
        <row r="5845">
          <cell r="A5845">
            <v>5835</v>
          </cell>
          <cell r="B5845">
            <v>12</v>
          </cell>
          <cell r="C5845">
            <v>1990</v>
          </cell>
          <cell r="D5845" t="str">
            <v>MT Tourney(Carbon Wood)</v>
          </cell>
          <cell r="E5845" t="str">
            <v>マグレガー</v>
          </cell>
          <cell r="G5845">
            <v>10000</v>
          </cell>
          <cell r="H5845" t="str">
            <v>|1A320|1B200|2A140|4C100|</v>
          </cell>
        </row>
        <row r="5846">
          <cell r="A5846">
            <v>5836</v>
          </cell>
          <cell r="B5846">
            <v>13</v>
          </cell>
          <cell r="C5846">
            <v>1990</v>
          </cell>
          <cell r="D5846" t="str">
            <v>Wing MT</v>
          </cell>
          <cell r="E5846" t="str">
            <v>マグレガー</v>
          </cell>
          <cell r="G5846">
            <v>10000</v>
          </cell>
          <cell r="H5846" t="str">
            <v>|1A110|1A400|1B200|2A120|</v>
          </cell>
        </row>
        <row r="5847">
          <cell r="A5847">
            <v>5837</v>
          </cell>
          <cell r="B5847">
            <v>14</v>
          </cell>
          <cell r="C5847">
            <v>1990</v>
          </cell>
          <cell r="D5847" t="str">
            <v>MT Tourney  W55 Model</v>
          </cell>
          <cell r="E5847" t="str">
            <v>マグレガー</v>
          </cell>
          <cell r="G5847">
            <v>10000</v>
          </cell>
          <cell r="H5847" t="str">
            <v>|1A110|1A400|1B200|2A120|2A140|</v>
          </cell>
        </row>
        <row r="5848">
          <cell r="A5848">
            <v>5838</v>
          </cell>
          <cell r="B5848">
            <v>15</v>
          </cell>
          <cell r="C5848">
            <v>1990</v>
          </cell>
          <cell r="D5848" t="str">
            <v>MT Tourney  W65 Model</v>
          </cell>
          <cell r="E5848" t="str">
            <v>マグレガー</v>
          </cell>
          <cell r="G5848">
            <v>10000</v>
          </cell>
          <cell r="H5848" t="str">
            <v>|1A110|1A900|1B200|1B420|2A120|2A140|</v>
          </cell>
          <cell r="I5848" t="str">
            <v>長繊維カーボン</v>
          </cell>
        </row>
        <row r="5849">
          <cell r="A5849">
            <v>5839</v>
          </cell>
          <cell r="B5849">
            <v>16</v>
          </cell>
          <cell r="C5849">
            <v>1990</v>
          </cell>
          <cell r="D5849" t="str">
            <v>MT Tourney W68 Model</v>
          </cell>
          <cell r="E5849" t="str">
            <v>マグレガー</v>
          </cell>
          <cell r="G5849">
            <v>10000</v>
          </cell>
          <cell r="H5849" t="str">
            <v>|1A110|1A400|1B420|2A120|2A140|</v>
          </cell>
        </row>
        <row r="5850">
          <cell r="A5850">
            <v>5840</v>
          </cell>
          <cell r="B5850">
            <v>17</v>
          </cell>
          <cell r="C5850">
            <v>1990</v>
          </cell>
          <cell r="D5850" t="str">
            <v>Ｔｏｕｎｅｙ　Ｃｌａｓｓｉｃ　90ｔｈ　Ａｎｉｖｅｒｓａｒｙ　ＡＮ90Ｗ</v>
          </cell>
          <cell r="E5850" t="str">
            <v>マグレガー</v>
          </cell>
          <cell r="G5850">
            <v>10000</v>
          </cell>
          <cell r="H5850" t="str">
            <v>|1A110|1A900|1B200|2A120|</v>
          </cell>
          <cell r="I5850" t="str">
            <v>サイコラック、アイオマテイック</v>
          </cell>
        </row>
        <row r="5851">
          <cell r="A5851">
            <v>5841</v>
          </cell>
          <cell r="B5851">
            <v>18</v>
          </cell>
          <cell r="C5851">
            <v>1990</v>
          </cell>
          <cell r="D5851" t="str">
            <v>Tony Hsieh Memorial 312 Model THWDG</v>
          </cell>
          <cell r="E5851" t="str">
            <v>マグレガー</v>
          </cell>
          <cell r="G5851">
            <v>10000</v>
          </cell>
          <cell r="H5851" t="str">
            <v>|1A110|1A400|1A900|1B200|2A120|</v>
          </cell>
          <cell r="I5851" t="str">
            <v>アイマテイック</v>
          </cell>
        </row>
        <row r="5852">
          <cell r="A5852">
            <v>5842</v>
          </cell>
          <cell r="B5852">
            <v>19</v>
          </cell>
          <cell r="C5852">
            <v>1990</v>
          </cell>
          <cell r="D5852" t="str">
            <v>Tourney TNW</v>
          </cell>
          <cell r="E5852" t="str">
            <v>マグレガー</v>
          </cell>
          <cell r="G5852">
            <v>10000</v>
          </cell>
          <cell r="H5852" t="str">
            <v>|1A110|1A400|1B200|1B420|2A120|2A140|</v>
          </cell>
        </row>
        <row r="5853">
          <cell r="A5853">
            <v>5843</v>
          </cell>
          <cell r="B5853">
            <v>20</v>
          </cell>
          <cell r="C5853">
            <v>1990</v>
          </cell>
          <cell r="D5853" t="str">
            <v>Eliminator LTETW</v>
          </cell>
          <cell r="E5853" t="str">
            <v>マグレガー</v>
          </cell>
          <cell r="G5853">
            <v>10000</v>
          </cell>
          <cell r="H5853" t="str">
            <v>|1A110|1A400|1B200|1B420|2A120|2A140|1A299|</v>
          </cell>
          <cell r="I5853" t="str">
            <v>サイドメタル</v>
          </cell>
        </row>
        <row r="5854">
          <cell r="A5854">
            <v>5844</v>
          </cell>
          <cell r="B5854">
            <v>21</v>
          </cell>
          <cell r="C5854">
            <v>1990</v>
          </cell>
          <cell r="D5854" t="str">
            <v>Atlanta 13ATW</v>
          </cell>
          <cell r="E5854" t="str">
            <v>マグレガー</v>
          </cell>
          <cell r="G5854">
            <v>10000</v>
          </cell>
          <cell r="H5854" t="str">
            <v>|1A110|1A230|1A400|1B200|2A120|</v>
          </cell>
        </row>
        <row r="5855">
          <cell r="A5855">
            <v>5845</v>
          </cell>
          <cell r="B5855">
            <v>22</v>
          </cell>
          <cell r="C5855">
            <v>1990</v>
          </cell>
          <cell r="D5855" t="str">
            <v>Lady Scot</v>
          </cell>
          <cell r="E5855" t="str">
            <v>マグレガー</v>
          </cell>
          <cell r="G5855">
            <v>10000</v>
          </cell>
          <cell r="H5855" t="str">
            <v>|1A110|1A400|1B200|1B420|2A120|2A140|4C100|1A299|</v>
          </cell>
          <cell r="I5855" t="str">
            <v>サイドメタル</v>
          </cell>
        </row>
        <row r="5856">
          <cell r="A5856">
            <v>5846</v>
          </cell>
          <cell r="B5856">
            <v>23</v>
          </cell>
          <cell r="C5856">
            <v>1990</v>
          </cell>
          <cell r="D5856" t="str">
            <v>Ｆｉｎｅｓｓｅ（ウッド）</v>
          </cell>
          <cell r="E5856" t="str">
            <v>マグレガー</v>
          </cell>
          <cell r="G5856">
            <v>10000</v>
          </cell>
          <cell r="H5856" t="str">
            <v>|1A110|1A400|1B200|2A120|2A140|</v>
          </cell>
        </row>
        <row r="5857">
          <cell r="A5857">
            <v>5847</v>
          </cell>
          <cell r="B5857">
            <v>24</v>
          </cell>
          <cell r="C5857">
            <v>1990</v>
          </cell>
          <cell r="D5857" t="str">
            <v>Finesse Metal Head</v>
          </cell>
          <cell r="E5857" t="str">
            <v>マグレガー</v>
          </cell>
          <cell r="G5857">
            <v>10000</v>
          </cell>
          <cell r="H5857" t="str">
            <v>|1A210|1B200|2A120|2A140|</v>
          </cell>
        </row>
        <row r="5858">
          <cell r="A5858">
            <v>5848</v>
          </cell>
          <cell r="B5858">
            <v>25</v>
          </cell>
          <cell r="C5858">
            <v>1990</v>
          </cell>
          <cell r="D5858" t="str">
            <v>VIP by Nicklaus</v>
          </cell>
          <cell r="E5858" t="str">
            <v>マグレガー</v>
          </cell>
          <cell r="G5858">
            <v>30000</v>
          </cell>
          <cell r="H5858" t="str">
            <v>|1A220|1C900|2A120|</v>
          </cell>
        </row>
        <row r="5859">
          <cell r="A5859">
            <v>5849</v>
          </cell>
          <cell r="B5859">
            <v>26</v>
          </cell>
          <cell r="C5859">
            <v>1990</v>
          </cell>
          <cell r="D5859" t="str">
            <v>Tournry Custom Muscle-Ⅰ</v>
          </cell>
          <cell r="E5859" t="str">
            <v>マグレガー</v>
          </cell>
          <cell r="G5859">
            <v>30000</v>
          </cell>
          <cell r="H5859" t="str">
            <v>|1A220|1C900|2A120|2A140|</v>
          </cell>
        </row>
        <row r="5860">
          <cell r="A5860">
            <v>5850</v>
          </cell>
          <cell r="B5860">
            <v>27</v>
          </cell>
          <cell r="C5860">
            <v>1990</v>
          </cell>
          <cell r="D5860" t="str">
            <v>Tournry Custom Musscle-Ⅱ</v>
          </cell>
          <cell r="E5860" t="str">
            <v>マグレガー</v>
          </cell>
          <cell r="G5860">
            <v>30000</v>
          </cell>
          <cell r="H5860" t="str">
            <v>|1A220|1C900|2A120|2A140|</v>
          </cell>
        </row>
        <row r="5861">
          <cell r="A5861">
            <v>5851</v>
          </cell>
          <cell r="B5861">
            <v>28</v>
          </cell>
          <cell r="C5861">
            <v>1990</v>
          </cell>
          <cell r="D5861" t="str">
            <v>Tournry Custom the 985</v>
          </cell>
          <cell r="E5861" t="str">
            <v>マグレガー</v>
          </cell>
          <cell r="G5861">
            <v>30000</v>
          </cell>
          <cell r="H5861" t="str">
            <v>|1A210|1C900|2A120|</v>
          </cell>
        </row>
        <row r="5862">
          <cell r="A5862">
            <v>5852</v>
          </cell>
          <cell r="B5862">
            <v>29</v>
          </cell>
          <cell r="C5862">
            <v>1990</v>
          </cell>
          <cell r="D5862" t="str">
            <v>Tournry Custom Wing</v>
          </cell>
          <cell r="E5862" t="str">
            <v>マグレガー</v>
          </cell>
          <cell r="G5862">
            <v>30000</v>
          </cell>
          <cell r="H5862" t="str">
            <v>|1A220|1C900|2A120|</v>
          </cell>
        </row>
        <row r="5863">
          <cell r="A5863">
            <v>5853</v>
          </cell>
          <cell r="B5863">
            <v>30</v>
          </cell>
          <cell r="C5863">
            <v>1990</v>
          </cell>
          <cell r="D5863" t="str">
            <v>MT Lite MMTR</v>
          </cell>
          <cell r="E5863" t="str">
            <v>マグレガー</v>
          </cell>
          <cell r="G5863">
            <v>30000</v>
          </cell>
          <cell r="H5863" t="str">
            <v>|1A210|1C900|2A140|4A110|</v>
          </cell>
        </row>
        <row r="5864">
          <cell r="A5864">
            <v>5854</v>
          </cell>
          <cell r="B5864">
            <v>31</v>
          </cell>
          <cell r="C5864">
            <v>1990</v>
          </cell>
          <cell r="D5864" t="str">
            <v>MacGregor ZT Model CZRS</v>
          </cell>
          <cell r="E5864" t="str">
            <v>マグレガー</v>
          </cell>
          <cell r="G5864">
            <v>30000</v>
          </cell>
          <cell r="H5864" t="str">
            <v>|1A210|1C900|2A120|2A140|</v>
          </cell>
        </row>
        <row r="5865">
          <cell r="A5865">
            <v>5855</v>
          </cell>
          <cell r="B5865">
            <v>32</v>
          </cell>
          <cell r="C5865">
            <v>1990</v>
          </cell>
          <cell r="D5865" t="str">
            <v>MacGregor ZT Model CZRB</v>
          </cell>
          <cell r="E5865" t="str">
            <v>マグレガー</v>
          </cell>
          <cell r="G5865">
            <v>30000</v>
          </cell>
          <cell r="H5865" t="str">
            <v>|1A210|1C900|2A120|2A140|</v>
          </cell>
        </row>
        <row r="5866">
          <cell r="A5866">
            <v>5856</v>
          </cell>
          <cell r="B5866">
            <v>33</v>
          </cell>
          <cell r="C5866">
            <v>1990</v>
          </cell>
          <cell r="D5866" t="str">
            <v>MT Tourney R55 Model</v>
          </cell>
          <cell r="E5866" t="str">
            <v>マグレガー</v>
          </cell>
          <cell r="G5866">
            <v>30000</v>
          </cell>
          <cell r="H5866" t="str">
            <v>|1A220|1C900|2A120|</v>
          </cell>
        </row>
        <row r="5867">
          <cell r="A5867">
            <v>5857</v>
          </cell>
          <cell r="B5867">
            <v>34</v>
          </cell>
          <cell r="C5867">
            <v>1990</v>
          </cell>
          <cell r="D5867" t="str">
            <v>MT Tourney  R65 Mode</v>
          </cell>
          <cell r="E5867" t="str">
            <v>マグレガー</v>
          </cell>
          <cell r="G5867">
            <v>30000</v>
          </cell>
          <cell r="H5867" t="str">
            <v>|1A220|1C900|2A120|2A140|</v>
          </cell>
        </row>
        <row r="5868">
          <cell r="A5868">
            <v>5858</v>
          </cell>
          <cell r="B5868">
            <v>35</v>
          </cell>
          <cell r="C5868">
            <v>1990</v>
          </cell>
          <cell r="D5868" t="str">
            <v>MT Tourney  R68 Model</v>
          </cell>
          <cell r="E5868" t="str">
            <v>マグレガー</v>
          </cell>
          <cell r="G5868">
            <v>30000</v>
          </cell>
          <cell r="H5868" t="str">
            <v>|1A220|1C900|2A120|2A140|</v>
          </cell>
        </row>
        <row r="5869">
          <cell r="A5869">
            <v>5859</v>
          </cell>
          <cell r="B5869">
            <v>36</v>
          </cell>
          <cell r="C5869">
            <v>1990</v>
          </cell>
          <cell r="D5869" t="str">
            <v>Ｔｏｕｎｅｙ　Ｃｌａｓｓｉｃ　90ｔｈ　Ａｎｉｖｅｒｓａｒｙ　ＡＮ90Ｉ</v>
          </cell>
          <cell r="E5869" t="str">
            <v>マグレガー</v>
          </cell>
          <cell r="G5869">
            <v>30000</v>
          </cell>
          <cell r="H5869" t="str">
            <v>|1A220|1C900|2A120|</v>
          </cell>
        </row>
        <row r="5870">
          <cell r="A5870">
            <v>5860</v>
          </cell>
          <cell r="B5870">
            <v>37</v>
          </cell>
          <cell r="C5870">
            <v>1990</v>
          </cell>
          <cell r="D5870" t="str">
            <v>Tony Hsieh Memorial 312 Model THRDG</v>
          </cell>
          <cell r="E5870" t="str">
            <v>マグレガー</v>
          </cell>
          <cell r="G5870">
            <v>30000</v>
          </cell>
          <cell r="H5870" t="str">
            <v>|1A220|1C900|2A120|</v>
          </cell>
        </row>
        <row r="5871">
          <cell r="A5871">
            <v>5861</v>
          </cell>
          <cell r="B5871">
            <v>38</v>
          </cell>
          <cell r="C5871">
            <v>1990</v>
          </cell>
          <cell r="D5871" t="str">
            <v>Tourney TNR</v>
          </cell>
          <cell r="E5871" t="str">
            <v>マグレガー</v>
          </cell>
          <cell r="G5871">
            <v>30000</v>
          </cell>
          <cell r="H5871" t="str">
            <v>|1A220|1C900|2A120|2A140|</v>
          </cell>
        </row>
        <row r="5872">
          <cell r="A5872">
            <v>5862</v>
          </cell>
          <cell r="B5872">
            <v>39</v>
          </cell>
          <cell r="C5872">
            <v>1990</v>
          </cell>
          <cell r="D5872" t="str">
            <v>Eliminator EMR</v>
          </cell>
          <cell r="E5872" t="str">
            <v>マグレガー</v>
          </cell>
          <cell r="G5872">
            <v>30000</v>
          </cell>
          <cell r="H5872" t="str">
            <v>|1A210|1C900|2A120|2A140|</v>
          </cell>
        </row>
        <row r="5873">
          <cell r="A5873">
            <v>5863</v>
          </cell>
          <cell r="B5873">
            <v>40</v>
          </cell>
          <cell r="C5873">
            <v>1990</v>
          </cell>
          <cell r="D5873" t="str">
            <v>Atlanta ATW</v>
          </cell>
          <cell r="E5873" t="str">
            <v>マグレガー</v>
          </cell>
          <cell r="G5873">
            <v>30000</v>
          </cell>
          <cell r="H5873" t="str">
            <v>|1A210|1C900|2A120|</v>
          </cell>
        </row>
        <row r="5874">
          <cell r="A5874">
            <v>5864</v>
          </cell>
          <cell r="B5874">
            <v>41</v>
          </cell>
          <cell r="C5874">
            <v>1990</v>
          </cell>
          <cell r="D5874" t="str">
            <v>Lady Scot</v>
          </cell>
          <cell r="E5874" t="str">
            <v>マグレガー</v>
          </cell>
          <cell r="G5874">
            <v>30000</v>
          </cell>
          <cell r="H5874" t="str">
            <v>|1A210|1C900|2A140|</v>
          </cell>
        </row>
        <row r="5875">
          <cell r="A5875">
            <v>5865</v>
          </cell>
          <cell r="B5875">
            <v>42</v>
          </cell>
          <cell r="C5875">
            <v>1990</v>
          </cell>
          <cell r="D5875" t="str">
            <v>Ｆｉｎｅｓｓｅ（アイアン）</v>
          </cell>
          <cell r="E5875" t="str">
            <v>マグレガー</v>
          </cell>
          <cell r="G5875">
            <v>30000</v>
          </cell>
          <cell r="H5875" t="str">
            <v>|1A210|1C900|2A120|2A140|</v>
          </cell>
        </row>
        <row r="5876">
          <cell r="A5876">
            <v>5866</v>
          </cell>
          <cell r="B5876">
            <v>43</v>
          </cell>
          <cell r="C5876">
            <v>1990</v>
          </cell>
          <cell r="D5876" t="str">
            <v>ＲＰＭ　Ｍａｎｇａｎｅｓｅ　Ｂｒｏｎｚｅ　Ｗｅｄｇｅｓ</v>
          </cell>
          <cell r="E5876" t="str">
            <v>マグレガー</v>
          </cell>
          <cell r="G5876">
            <v>40000</v>
          </cell>
          <cell r="H5876" t="str">
            <v>|1A230|1C900|2A120|4A110|</v>
          </cell>
        </row>
        <row r="5877">
          <cell r="A5877">
            <v>5867</v>
          </cell>
          <cell r="B5877">
            <v>44</v>
          </cell>
          <cell r="C5877">
            <v>1990</v>
          </cell>
          <cell r="D5877" t="str">
            <v>Ｊａｃｋ　Ｎｉｃｌａｕｓ　Ｐｅｒｓｏｎａｌ　Ｗｅｄｇｅｓ</v>
          </cell>
          <cell r="E5877" t="str">
            <v>マグレガー</v>
          </cell>
          <cell r="G5877">
            <v>40000</v>
          </cell>
          <cell r="H5877" t="str">
            <v>|1A210|1C900|2A120|</v>
          </cell>
        </row>
        <row r="5878">
          <cell r="A5878">
            <v>5868</v>
          </cell>
          <cell r="B5878">
            <v>45</v>
          </cell>
          <cell r="C5878">
            <v>1990</v>
          </cell>
          <cell r="D5878" t="str">
            <v>ランニング・ウエッジ  RNW-29　</v>
          </cell>
          <cell r="E5878" t="str">
            <v>マグレガー</v>
          </cell>
          <cell r="G5878">
            <v>40000</v>
          </cell>
          <cell r="H5878" t="str">
            <v>|1A210|1C900|2A120|</v>
          </cell>
        </row>
        <row r="5879">
          <cell r="A5879">
            <v>5869</v>
          </cell>
          <cell r="B5879">
            <v>46</v>
          </cell>
          <cell r="C5879">
            <v>1990</v>
          </cell>
          <cell r="D5879" t="str">
            <v>エクスプローダー EPL-58</v>
          </cell>
          <cell r="E5879" t="str">
            <v>マグレガー</v>
          </cell>
          <cell r="G5879">
            <v>40000</v>
          </cell>
          <cell r="H5879" t="str">
            <v>|1A210|1C900|2A120|</v>
          </cell>
        </row>
        <row r="5880">
          <cell r="A5880">
            <v>5870</v>
          </cell>
          <cell r="B5880">
            <v>47</v>
          </cell>
          <cell r="C5880">
            <v>1990</v>
          </cell>
          <cell r="D5880" t="str">
            <v>ラン・アッパー RUP-52</v>
          </cell>
          <cell r="E5880" t="str">
            <v>マグレガー</v>
          </cell>
          <cell r="G5880">
            <v>40000</v>
          </cell>
          <cell r="H5880" t="str">
            <v>|1A210|1C900|2A120|</v>
          </cell>
        </row>
        <row r="5881">
          <cell r="A5881">
            <v>5871</v>
          </cell>
          <cell r="B5881">
            <v>48</v>
          </cell>
          <cell r="C5881">
            <v>1990</v>
          </cell>
          <cell r="D5881" t="str">
            <v>ミスター・フリッパー MFL-64</v>
          </cell>
          <cell r="E5881" t="str">
            <v>マグレガー</v>
          </cell>
          <cell r="G5881">
            <v>40000</v>
          </cell>
          <cell r="H5881" t="str">
            <v>|1A210|1C900|2A120|</v>
          </cell>
        </row>
        <row r="5882">
          <cell r="A5882">
            <v>5872</v>
          </cell>
          <cell r="B5882">
            <v>49</v>
          </cell>
          <cell r="C5882">
            <v>1990</v>
          </cell>
          <cell r="D5882" t="str">
            <v>Tourney Classic Putter Collection TCP-1</v>
          </cell>
          <cell r="E5882" t="str">
            <v>マグレガー</v>
          </cell>
          <cell r="G5882">
            <v>50000</v>
          </cell>
          <cell r="H5882" t="str">
            <v>|1A220|2A120|2A140|</v>
          </cell>
        </row>
        <row r="5883">
          <cell r="A5883">
            <v>5873</v>
          </cell>
          <cell r="B5883">
            <v>50</v>
          </cell>
          <cell r="C5883">
            <v>1990</v>
          </cell>
          <cell r="D5883" t="str">
            <v>Tourney Classic Putter Collection TCP-2</v>
          </cell>
          <cell r="E5883" t="str">
            <v>マグレガー</v>
          </cell>
          <cell r="G5883">
            <v>50000</v>
          </cell>
          <cell r="H5883" t="str">
            <v>|1A220|2A120|</v>
          </cell>
        </row>
        <row r="5884">
          <cell r="A5884">
            <v>5874</v>
          </cell>
          <cell r="B5884">
            <v>51</v>
          </cell>
          <cell r="C5884">
            <v>1990</v>
          </cell>
          <cell r="D5884" t="str">
            <v>Tourney Classic Putter Collection TCP-3</v>
          </cell>
          <cell r="E5884" t="str">
            <v>マグレガー</v>
          </cell>
          <cell r="G5884">
            <v>50000</v>
          </cell>
          <cell r="H5884" t="str">
            <v>|1A220|2A120|2A140|</v>
          </cell>
        </row>
        <row r="5885">
          <cell r="A5885">
            <v>5875</v>
          </cell>
          <cell r="B5885">
            <v>52</v>
          </cell>
          <cell r="C5885">
            <v>1990</v>
          </cell>
          <cell r="D5885" t="str">
            <v>Tourney Classic Putter Collection TCP-4</v>
          </cell>
          <cell r="E5885" t="str">
            <v>マグレガー</v>
          </cell>
          <cell r="G5885">
            <v>50000</v>
          </cell>
          <cell r="H5885" t="str">
            <v>|1A220|2A120|2A140|</v>
          </cell>
        </row>
        <row r="5886">
          <cell r="A5886">
            <v>5876</v>
          </cell>
          <cell r="B5886">
            <v>53</v>
          </cell>
          <cell r="C5886">
            <v>1990</v>
          </cell>
          <cell r="D5886" t="str">
            <v>Response ZT Putters</v>
          </cell>
          <cell r="E5886" t="str">
            <v>マグレガー</v>
          </cell>
          <cell r="G5886">
            <v>50000</v>
          </cell>
          <cell r="H5886" t="str">
            <v>|1A270|1C120|2A120|</v>
          </cell>
        </row>
        <row r="5887">
          <cell r="A5887">
            <v>5877</v>
          </cell>
          <cell r="B5887">
            <v>54</v>
          </cell>
          <cell r="C5887">
            <v>1990</v>
          </cell>
          <cell r="D5887" t="str">
            <v>Smoothies Putters SMB1～4</v>
          </cell>
          <cell r="E5887" t="str">
            <v>マグレガー</v>
          </cell>
          <cell r="G5887">
            <v>50000</v>
          </cell>
          <cell r="H5887" t="str">
            <v>|1A210|1C120|2A120|</v>
          </cell>
        </row>
        <row r="5888">
          <cell r="A5888">
            <v>5878</v>
          </cell>
          <cell r="B5888">
            <v>55</v>
          </cell>
          <cell r="C5888">
            <v>1990</v>
          </cell>
          <cell r="D5888" t="str">
            <v>Smoothies Putters SMB6</v>
          </cell>
          <cell r="E5888" t="str">
            <v>マグレガー</v>
          </cell>
          <cell r="G5888">
            <v>50000</v>
          </cell>
          <cell r="H5888" t="str">
            <v>|1A210|1C120|2A120|2A140|</v>
          </cell>
        </row>
        <row r="5889">
          <cell r="A5889">
            <v>5879</v>
          </cell>
          <cell r="B5889">
            <v>56</v>
          </cell>
          <cell r="C5889">
            <v>1990</v>
          </cell>
          <cell r="D5889" t="str">
            <v>Smoothies Putters SMB-G</v>
          </cell>
          <cell r="E5889" t="str">
            <v>マグレガー</v>
          </cell>
          <cell r="G5889">
            <v>50000</v>
          </cell>
          <cell r="H5889" t="str">
            <v>|1A210|1C120|2A120|2A140|</v>
          </cell>
        </row>
        <row r="5890">
          <cell r="A5890">
            <v>5880</v>
          </cell>
          <cell r="B5890">
            <v>57</v>
          </cell>
          <cell r="C5890">
            <v>1990</v>
          </cell>
          <cell r="D5890" t="str">
            <v>TD101</v>
          </cell>
          <cell r="E5890" t="str">
            <v>マグレガー</v>
          </cell>
          <cell r="G5890">
            <v>50000</v>
          </cell>
          <cell r="H5890" t="str">
            <v>|1A230|2A120|</v>
          </cell>
        </row>
        <row r="5891">
          <cell r="A5891">
            <v>5881</v>
          </cell>
          <cell r="B5891">
            <v>58</v>
          </cell>
          <cell r="C5891">
            <v>1990</v>
          </cell>
          <cell r="D5891" t="str">
            <v>SLG</v>
          </cell>
          <cell r="E5891" t="str">
            <v>マグレガー</v>
          </cell>
          <cell r="G5891">
            <v>50000</v>
          </cell>
          <cell r="H5891" t="str">
            <v>|1A210|2A120|</v>
          </cell>
        </row>
        <row r="5892">
          <cell r="A5892">
            <v>5882</v>
          </cell>
          <cell r="B5892">
            <v>59</v>
          </cell>
          <cell r="C5892">
            <v>1990</v>
          </cell>
          <cell r="D5892" t="str">
            <v>SLGB</v>
          </cell>
          <cell r="E5892" t="str">
            <v>マグレガー</v>
          </cell>
          <cell r="G5892">
            <v>50000</v>
          </cell>
          <cell r="H5892" t="str">
            <v>|1A210|2A120|</v>
          </cell>
        </row>
        <row r="5893">
          <cell r="A5893">
            <v>5883</v>
          </cell>
          <cell r="B5893">
            <v>60</v>
          </cell>
          <cell r="C5893">
            <v>1990</v>
          </cell>
          <cell r="D5893" t="str">
            <v>BLG</v>
          </cell>
          <cell r="E5893" t="str">
            <v>マグレガー</v>
          </cell>
          <cell r="G5893">
            <v>50000</v>
          </cell>
          <cell r="H5893" t="str">
            <v>|1A210|2A140|</v>
          </cell>
        </row>
        <row r="5894">
          <cell r="A5894">
            <v>5884</v>
          </cell>
          <cell r="B5894">
            <v>61</v>
          </cell>
          <cell r="C5894">
            <v>1990</v>
          </cell>
          <cell r="D5894" t="str">
            <v>BLGB</v>
          </cell>
          <cell r="E5894" t="str">
            <v>マグレガー</v>
          </cell>
          <cell r="G5894">
            <v>50000</v>
          </cell>
          <cell r="H5894" t="str">
            <v>|1A210|2A140|</v>
          </cell>
        </row>
        <row r="5895">
          <cell r="A5895">
            <v>5885</v>
          </cell>
          <cell r="B5895">
            <v>62</v>
          </cell>
          <cell r="C5895">
            <v>1990</v>
          </cell>
          <cell r="D5895" t="str">
            <v>SLN</v>
          </cell>
          <cell r="E5895" t="str">
            <v>マグレガー</v>
          </cell>
          <cell r="G5895">
            <v>50000</v>
          </cell>
          <cell r="H5895" t="str">
            <v>|1A210|1C900|2A120|</v>
          </cell>
        </row>
        <row r="5896">
          <cell r="A5896">
            <v>5886</v>
          </cell>
          <cell r="B5896">
            <v>64</v>
          </cell>
          <cell r="C5896">
            <v>1990</v>
          </cell>
          <cell r="D5896" t="str">
            <v>SLNB</v>
          </cell>
          <cell r="E5896" t="str">
            <v>マグレガー</v>
          </cell>
          <cell r="G5896">
            <v>50000</v>
          </cell>
          <cell r="H5896" t="str">
            <v>|1A210|1C900|2A140|</v>
          </cell>
        </row>
        <row r="5897">
          <cell r="A5897">
            <v>5887</v>
          </cell>
          <cell r="B5897">
            <v>65</v>
          </cell>
          <cell r="C5897">
            <v>1990</v>
          </cell>
          <cell r="D5897" t="str">
            <v>BLNB</v>
          </cell>
          <cell r="E5897" t="str">
            <v>マグレガー</v>
          </cell>
          <cell r="G5897">
            <v>50000</v>
          </cell>
          <cell r="H5897" t="str">
            <v>|1A210|1C120|2A140|</v>
          </cell>
        </row>
        <row r="5898">
          <cell r="A5898">
            <v>5888</v>
          </cell>
          <cell r="B5898">
            <v>66</v>
          </cell>
          <cell r="C5898">
            <v>1990</v>
          </cell>
          <cell r="D5898" t="str">
            <v>Smoothies Putters SMＬ1～5</v>
          </cell>
          <cell r="E5898" t="str">
            <v>マグレガー</v>
          </cell>
          <cell r="G5898">
            <v>50000</v>
          </cell>
          <cell r="H5898" t="str">
            <v>|1A210|2A120|</v>
          </cell>
        </row>
        <row r="5899">
          <cell r="A5899">
            <v>5889</v>
          </cell>
          <cell r="B5899">
            <v>1</v>
          </cell>
          <cell r="C5899">
            <v>1991</v>
          </cell>
          <cell r="D5899" t="str">
            <v>M945 Model</v>
          </cell>
          <cell r="E5899" t="str">
            <v>マグレガー</v>
          </cell>
          <cell r="G5899">
            <v>10000</v>
          </cell>
          <cell r="H5899" t="str">
            <v>|1A110|1A900|1B200|1B420|2A120|2A140|</v>
          </cell>
          <cell r="I5899" t="str">
            <v>ファイバー、アイオマテイック</v>
          </cell>
        </row>
        <row r="5900">
          <cell r="A5900">
            <v>5890</v>
          </cell>
          <cell r="B5900">
            <v>2</v>
          </cell>
          <cell r="C5900">
            <v>1991</v>
          </cell>
          <cell r="D5900" t="str">
            <v>MT Tourney  W58 Model</v>
          </cell>
          <cell r="E5900" t="str">
            <v>マグレガー</v>
          </cell>
          <cell r="G5900">
            <v>10000</v>
          </cell>
          <cell r="H5900" t="str">
            <v>|1A110|1A400|1B200|2A120|</v>
          </cell>
        </row>
        <row r="5901">
          <cell r="A5901">
            <v>5891</v>
          </cell>
          <cell r="B5901">
            <v>3</v>
          </cell>
          <cell r="C5901">
            <v>1991</v>
          </cell>
          <cell r="D5901" t="str">
            <v>Tourney (Carbon Wod)</v>
          </cell>
          <cell r="E5901" t="str">
            <v>マグレガー</v>
          </cell>
          <cell r="G5901">
            <v>10000</v>
          </cell>
          <cell r="H5901" t="str">
            <v>|1A320|1B200|2A120|2A140|4C100|</v>
          </cell>
        </row>
        <row r="5902">
          <cell r="A5902">
            <v>5892</v>
          </cell>
          <cell r="B5902">
            <v>4</v>
          </cell>
          <cell r="C5902">
            <v>1991</v>
          </cell>
          <cell r="D5902" t="str">
            <v>Muirfield International</v>
          </cell>
          <cell r="E5902" t="str">
            <v>マグレガー</v>
          </cell>
          <cell r="G5902">
            <v>30000</v>
          </cell>
          <cell r="H5902" t="str">
            <v>|1A220|1C900|2A120|</v>
          </cell>
        </row>
        <row r="5903">
          <cell r="A5903">
            <v>5893</v>
          </cell>
          <cell r="B5903">
            <v>5</v>
          </cell>
          <cell r="C5903">
            <v>1991</v>
          </cell>
          <cell r="D5903" t="str">
            <v>Clay Long Personal Edition</v>
          </cell>
          <cell r="E5903" t="str">
            <v>マグレガー</v>
          </cell>
          <cell r="G5903">
            <v>30000</v>
          </cell>
          <cell r="H5903" t="str">
            <v>|1A220|1B400|1B900|1C900|2A120|</v>
          </cell>
        </row>
        <row r="5904">
          <cell r="A5904">
            <v>5894</v>
          </cell>
          <cell r="B5904">
            <v>6</v>
          </cell>
          <cell r="C5904">
            <v>1991</v>
          </cell>
          <cell r="D5904" t="str">
            <v>The Player of the Century Model</v>
          </cell>
          <cell r="E5904" t="str">
            <v>マグレガー</v>
          </cell>
          <cell r="G5904">
            <v>30000</v>
          </cell>
          <cell r="H5904" t="str">
            <v>|1A220|1C900|2A120|</v>
          </cell>
        </row>
        <row r="5905">
          <cell r="A5905">
            <v>5895</v>
          </cell>
          <cell r="B5905">
            <v>7</v>
          </cell>
          <cell r="C5905">
            <v>1991</v>
          </cell>
          <cell r="D5905" t="str">
            <v>Tourney Classic PRO82</v>
          </cell>
          <cell r="E5905" t="str">
            <v>マグレガー</v>
          </cell>
          <cell r="G5905">
            <v>30000</v>
          </cell>
          <cell r="H5905" t="str">
            <v>|1A220|1C900|2A120|</v>
          </cell>
        </row>
        <row r="5906">
          <cell r="A5906">
            <v>5896</v>
          </cell>
          <cell r="B5906">
            <v>8</v>
          </cell>
          <cell r="C5906">
            <v>1991</v>
          </cell>
          <cell r="D5906" t="str">
            <v>JTCW1</v>
          </cell>
          <cell r="E5906" t="str">
            <v>マグレガー</v>
          </cell>
          <cell r="G5906">
            <v>40000</v>
          </cell>
          <cell r="H5906" t="str">
            <v>|1A220|1C900|2A120|</v>
          </cell>
        </row>
        <row r="5907">
          <cell r="A5907">
            <v>5897</v>
          </cell>
          <cell r="B5907">
            <v>9</v>
          </cell>
          <cell r="C5907">
            <v>1991</v>
          </cell>
          <cell r="D5907" t="str">
            <v>JTCW2</v>
          </cell>
          <cell r="E5907" t="str">
            <v>マグレガー</v>
          </cell>
          <cell r="G5907">
            <v>40000</v>
          </cell>
          <cell r="H5907" t="str">
            <v>|1A220|1C900|2A120|</v>
          </cell>
        </row>
        <row r="5908">
          <cell r="A5908">
            <v>5898</v>
          </cell>
          <cell r="B5908">
            <v>10</v>
          </cell>
          <cell r="C5908">
            <v>1991</v>
          </cell>
          <cell r="D5908" t="str">
            <v>JTCW3</v>
          </cell>
          <cell r="E5908" t="str">
            <v>マグレガー</v>
          </cell>
          <cell r="G5908">
            <v>40000</v>
          </cell>
          <cell r="H5908" t="str">
            <v>|1A220|1C900|2A120|</v>
          </cell>
        </row>
        <row r="5909">
          <cell r="A5909">
            <v>5899</v>
          </cell>
          <cell r="B5909">
            <v>11</v>
          </cell>
          <cell r="C5909">
            <v>1991</v>
          </cell>
          <cell r="D5909" t="str">
            <v>JTCW4</v>
          </cell>
          <cell r="E5909" t="str">
            <v>マグレガー</v>
          </cell>
          <cell r="G5909">
            <v>40000</v>
          </cell>
          <cell r="H5909" t="str">
            <v>|1A220|1C900|2A120|</v>
          </cell>
        </row>
        <row r="5910">
          <cell r="A5910">
            <v>5900</v>
          </cell>
          <cell r="B5910">
            <v>12</v>
          </cell>
          <cell r="C5910">
            <v>1991</v>
          </cell>
          <cell r="D5910" t="str">
            <v>JTCW5</v>
          </cell>
          <cell r="E5910" t="str">
            <v>マグレガー</v>
          </cell>
          <cell r="G5910">
            <v>40000</v>
          </cell>
          <cell r="H5910" t="str">
            <v>|1A220|1C900|2A120|</v>
          </cell>
        </row>
        <row r="5911">
          <cell r="A5911">
            <v>5901</v>
          </cell>
          <cell r="B5911">
            <v>13</v>
          </cell>
          <cell r="C5911">
            <v>1991</v>
          </cell>
          <cell r="D5911" t="str">
            <v>Tourney Classic Putter Collection TCP-5</v>
          </cell>
          <cell r="E5911" t="str">
            <v>マグレガー</v>
          </cell>
          <cell r="G5911">
            <v>50000</v>
          </cell>
          <cell r="H5911" t="str">
            <v>|1A220|2A120|2A140|</v>
          </cell>
        </row>
        <row r="5912">
          <cell r="A5912">
            <v>5902</v>
          </cell>
          <cell r="B5912">
            <v>14</v>
          </cell>
          <cell r="C5912">
            <v>1991</v>
          </cell>
          <cell r="D5912" t="str">
            <v>Response LT Putters</v>
          </cell>
          <cell r="E5912" t="str">
            <v>マグレガー</v>
          </cell>
          <cell r="G5912">
            <v>50000</v>
          </cell>
          <cell r="H5912" t="str">
            <v>|1A210|1B110|2A120|</v>
          </cell>
        </row>
        <row r="5913">
          <cell r="A5913">
            <v>5903</v>
          </cell>
          <cell r="B5913">
            <v>15</v>
          </cell>
          <cell r="C5913">
            <v>1991</v>
          </cell>
          <cell r="D5913" t="str">
            <v>Smoothies Putters SMB5</v>
          </cell>
          <cell r="E5913" t="str">
            <v>マグレガー</v>
          </cell>
          <cell r="G5913">
            <v>50000</v>
          </cell>
          <cell r="H5913" t="str">
            <v>|1A260|1B110|1C120|2A120|</v>
          </cell>
        </row>
        <row r="5914">
          <cell r="A5914">
            <v>5904</v>
          </cell>
          <cell r="B5914">
            <v>1</v>
          </cell>
          <cell r="C5914">
            <v>1992</v>
          </cell>
          <cell r="D5914" t="str">
            <v>Eliminator EMMW</v>
          </cell>
          <cell r="E5914" t="str">
            <v>マグレガー</v>
          </cell>
          <cell r="G5914">
            <v>10000</v>
          </cell>
          <cell r="H5914" t="str">
            <v>|1A210|1B200|2A140|4A110|4C100|</v>
          </cell>
        </row>
        <row r="5915">
          <cell r="A5915">
            <v>5905</v>
          </cell>
          <cell r="B5915">
            <v>2</v>
          </cell>
          <cell r="C5915">
            <v>1992</v>
          </cell>
          <cell r="D5915" t="str">
            <v>Tourney Classic 985</v>
          </cell>
          <cell r="E5915" t="str">
            <v>マグレガー</v>
          </cell>
          <cell r="G5915">
            <v>30000</v>
          </cell>
          <cell r="H5915" t="str">
            <v>|1A220|1C900|2A120|</v>
          </cell>
        </row>
        <row r="5916">
          <cell r="A5916">
            <v>5906</v>
          </cell>
          <cell r="B5916">
            <v>3</v>
          </cell>
          <cell r="C5916">
            <v>1992</v>
          </cell>
          <cell r="D5916" t="str">
            <v>Eliminator EMMR</v>
          </cell>
          <cell r="E5916" t="str">
            <v>マグレガー</v>
          </cell>
          <cell r="G5916">
            <v>30000</v>
          </cell>
          <cell r="H5916" t="str">
            <v>|1A210|1B410|4A110|</v>
          </cell>
        </row>
        <row r="5917">
          <cell r="A5917">
            <v>5907</v>
          </cell>
          <cell r="B5917">
            <v>1</v>
          </cell>
          <cell r="C5917">
            <v>1993</v>
          </cell>
          <cell r="D5917" t="str">
            <v>Super Tourney(ウッド）</v>
          </cell>
          <cell r="E5917" t="str">
            <v>マグレガー</v>
          </cell>
          <cell r="G5917">
            <v>10000</v>
          </cell>
          <cell r="H5917" t="str">
            <v>|1A110|1B420|2A140|1A299|</v>
          </cell>
          <cell r="I5917" t="str">
            <v>鉛</v>
          </cell>
        </row>
        <row r="5918">
          <cell r="A5918">
            <v>5908</v>
          </cell>
          <cell r="B5918">
            <v>2</v>
          </cell>
          <cell r="C5918">
            <v>1993</v>
          </cell>
          <cell r="D5918" t="str">
            <v>MT Tourney 35 Model</v>
          </cell>
          <cell r="E5918" t="str">
            <v>マグレガー</v>
          </cell>
          <cell r="G5918">
            <v>10000</v>
          </cell>
          <cell r="H5918" t="str">
            <v>|1A210|2A140|4A110|</v>
          </cell>
        </row>
        <row r="5919">
          <cell r="A5919">
            <v>5909</v>
          </cell>
          <cell r="B5919">
            <v>3</v>
          </cell>
          <cell r="C5919">
            <v>1993</v>
          </cell>
          <cell r="D5919" t="str">
            <v>MT Tourney 45 Model</v>
          </cell>
          <cell r="E5919" t="str">
            <v>マグレガー</v>
          </cell>
          <cell r="G5919">
            <v>10000</v>
          </cell>
        </row>
        <row r="5920">
          <cell r="A5920">
            <v>5910</v>
          </cell>
          <cell r="B5920">
            <v>4</v>
          </cell>
          <cell r="C5920">
            <v>1993</v>
          </cell>
          <cell r="D5920" t="str">
            <v>Super Tourney(アイアン）</v>
          </cell>
          <cell r="E5920" t="str">
            <v>マグレガー</v>
          </cell>
          <cell r="G5920">
            <v>30000</v>
          </cell>
          <cell r="H5920" t="str">
            <v>|1A220|1C900|2A120|2A140|</v>
          </cell>
        </row>
        <row r="5921">
          <cell r="A5921">
            <v>5911</v>
          </cell>
          <cell r="B5921">
            <v>5</v>
          </cell>
          <cell r="C5921">
            <v>1993</v>
          </cell>
          <cell r="D5921" t="str">
            <v>HICG BS100FB</v>
          </cell>
          <cell r="E5921" t="str">
            <v>マグレガー</v>
          </cell>
          <cell r="G5921">
            <v>50000</v>
          </cell>
          <cell r="H5921" t="str">
            <v>|1A210|1B400|2A120|</v>
          </cell>
        </row>
        <row r="5922">
          <cell r="A5922">
            <v>5912</v>
          </cell>
          <cell r="B5922">
            <v>6</v>
          </cell>
          <cell r="C5922">
            <v>1993</v>
          </cell>
          <cell r="D5922" t="str">
            <v>HICG BM200FB</v>
          </cell>
          <cell r="E5922" t="str">
            <v>マグレガー</v>
          </cell>
          <cell r="G5922">
            <v>50000</v>
          </cell>
          <cell r="H5922" t="str">
            <v>|1A210|1B400|2A120|</v>
          </cell>
        </row>
        <row r="5923">
          <cell r="A5923">
            <v>5913</v>
          </cell>
          <cell r="B5923">
            <v>7</v>
          </cell>
          <cell r="C5923">
            <v>1993</v>
          </cell>
          <cell r="D5923" t="str">
            <v>HICG BL300FB</v>
          </cell>
          <cell r="E5923" t="str">
            <v>マグレガー</v>
          </cell>
          <cell r="G5923">
            <v>50000</v>
          </cell>
          <cell r="H5923" t="str">
            <v>|1A210|1B400|2A120|</v>
          </cell>
        </row>
        <row r="5924">
          <cell r="A5924">
            <v>5914</v>
          </cell>
          <cell r="B5924">
            <v>8</v>
          </cell>
          <cell r="C5924">
            <v>1993</v>
          </cell>
          <cell r="D5924" t="str">
            <v>CLP-1</v>
          </cell>
          <cell r="E5924" t="str">
            <v>マグレガー</v>
          </cell>
          <cell r="G5924">
            <v>50000</v>
          </cell>
          <cell r="H5924" t="str">
            <v>|1A220|2A120|4G000|</v>
          </cell>
        </row>
        <row r="5925">
          <cell r="A5925">
            <v>5915</v>
          </cell>
          <cell r="B5925">
            <v>9</v>
          </cell>
          <cell r="C5925">
            <v>1993</v>
          </cell>
          <cell r="D5925" t="str">
            <v>CLP-2</v>
          </cell>
          <cell r="E5925" t="str">
            <v>マグレガー</v>
          </cell>
          <cell r="H5925" t="str">
            <v>|1A220|2A120|4G000|</v>
          </cell>
        </row>
        <row r="5926">
          <cell r="A5926">
            <v>5916</v>
          </cell>
          <cell r="B5926">
            <v>1</v>
          </cell>
          <cell r="C5926">
            <v>1994</v>
          </cell>
          <cell r="D5926" t="str">
            <v>Royal Ｔｏｕｒｎｅｙ（ウッド）</v>
          </cell>
          <cell r="E5926" t="str">
            <v>マグレガー</v>
          </cell>
          <cell r="G5926">
            <v>10000</v>
          </cell>
          <cell r="H5926" t="str">
            <v>|1A110|1B200|1B420|2A140|1A299|</v>
          </cell>
          <cell r="I5926" t="str">
            <v>長繊維カーボン、銅合金</v>
          </cell>
        </row>
        <row r="5927">
          <cell r="A5927">
            <v>5917</v>
          </cell>
          <cell r="B5927">
            <v>2</v>
          </cell>
          <cell r="C5927">
            <v>1994</v>
          </cell>
          <cell r="D5927" t="str">
            <v>The Persimon</v>
          </cell>
          <cell r="E5927" t="str">
            <v>マグレガー</v>
          </cell>
          <cell r="G5927">
            <v>10000</v>
          </cell>
          <cell r="H5927" t="str">
            <v>|1A110|1B200|1B420|2A140|1A299|</v>
          </cell>
          <cell r="I5927" t="str">
            <v>ファイバー、アイオマティク、鉛</v>
          </cell>
        </row>
        <row r="5928">
          <cell r="A5928">
            <v>5918</v>
          </cell>
          <cell r="B5928">
            <v>3</v>
          </cell>
          <cell r="C5928">
            <v>1994</v>
          </cell>
          <cell r="D5928" t="str">
            <v>Royal Ｔｏｕｒｎｅｙ（アイアン）</v>
          </cell>
          <cell r="E5928" t="str">
            <v>マグレガー</v>
          </cell>
          <cell r="G5928">
            <v>30000</v>
          </cell>
          <cell r="H5928" t="str">
            <v>|1A210|1B420|2A140|4A110|1A299|</v>
          </cell>
          <cell r="I5928" t="str">
            <v>銅</v>
          </cell>
        </row>
        <row r="5929">
          <cell r="A5929">
            <v>5919</v>
          </cell>
          <cell r="B5929">
            <v>4</v>
          </cell>
          <cell r="C5929">
            <v>1994</v>
          </cell>
          <cell r="D5929" t="str">
            <v>MI2</v>
          </cell>
          <cell r="E5929" t="str">
            <v>マグレガー</v>
          </cell>
          <cell r="G5929">
            <v>30000</v>
          </cell>
          <cell r="H5929" t="str">
            <v>|1A210|1B410|1C900|2A140|4A110|</v>
          </cell>
        </row>
        <row r="5930">
          <cell r="A5930">
            <v>5920</v>
          </cell>
          <cell r="B5930">
            <v>5</v>
          </cell>
          <cell r="C5930">
            <v>1994</v>
          </cell>
          <cell r="D5930" t="str">
            <v>MT Tourney 35 Model</v>
          </cell>
          <cell r="E5930" t="str">
            <v>マグレガー</v>
          </cell>
          <cell r="G5930">
            <v>30000</v>
          </cell>
          <cell r="H5930" t="str">
            <v>|1A210|1B410|2A120|2A140|4A110|</v>
          </cell>
        </row>
        <row r="5931">
          <cell r="A5931">
            <v>5921</v>
          </cell>
          <cell r="B5931">
            <v>7</v>
          </cell>
          <cell r="C5931">
            <v>1994</v>
          </cell>
          <cell r="D5931" t="str">
            <v>Winners Play Model</v>
          </cell>
          <cell r="E5931" t="str">
            <v>マグレガー</v>
          </cell>
          <cell r="G5931">
            <v>30000</v>
          </cell>
          <cell r="H5931" t="str">
            <v>|1A210|1B410|2A140|4A110|</v>
          </cell>
        </row>
        <row r="5932">
          <cell r="A5932">
            <v>5922</v>
          </cell>
          <cell r="B5932">
            <v>8</v>
          </cell>
          <cell r="C5932">
            <v>1994</v>
          </cell>
          <cell r="D5932" t="str">
            <v>MACTEC α(TITANIUM FACE METAL)</v>
          </cell>
          <cell r="E5932" t="str">
            <v>マグレガー</v>
          </cell>
          <cell r="G5932">
            <v>10000</v>
          </cell>
          <cell r="H5932" t="str">
            <v>|1A240|2A140|</v>
          </cell>
        </row>
        <row r="5933">
          <cell r="A5933">
            <v>5923</v>
          </cell>
          <cell r="B5933">
            <v>9</v>
          </cell>
          <cell r="C5933">
            <v>1994</v>
          </cell>
          <cell r="D5933" t="str">
            <v>MACTEC α(TITANIUM FACE IRON)</v>
          </cell>
          <cell r="E5933" t="str">
            <v>マグレガー</v>
          </cell>
          <cell r="G5933">
            <v>30000</v>
          </cell>
          <cell r="H5933" t="str">
            <v>|1A210|1A240|1A320|1B200|1C900|2A140|</v>
          </cell>
        </row>
        <row r="5934">
          <cell r="A5934">
            <v>5924</v>
          </cell>
          <cell r="B5934">
            <v>10</v>
          </cell>
          <cell r="C5934">
            <v>1994</v>
          </cell>
          <cell r="D5934" t="str">
            <v>MACTEC METAL</v>
          </cell>
          <cell r="E5934" t="str">
            <v>マグレガー</v>
          </cell>
          <cell r="G5934">
            <v>10000</v>
          </cell>
          <cell r="H5934" t="str">
            <v>|1A210|1C900|2A140|</v>
          </cell>
        </row>
        <row r="5935">
          <cell r="A5935">
            <v>5925</v>
          </cell>
          <cell r="B5935">
            <v>11</v>
          </cell>
          <cell r="C5935">
            <v>1994</v>
          </cell>
          <cell r="D5935" t="str">
            <v>MACTEC 7th WOOD</v>
          </cell>
          <cell r="E5935" t="str">
            <v>マグレガー</v>
          </cell>
          <cell r="G5935">
            <v>10000</v>
          </cell>
          <cell r="H5935" t="str">
            <v>|1A210|1C900|2A140|</v>
          </cell>
        </row>
        <row r="5936">
          <cell r="A5936">
            <v>5926</v>
          </cell>
          <cell r="B5936">
            <v>12</v>
          </cell>
          <cell r="C5936">
            <v>1994</v>
          </cell>
          <cell r="D5936" t="str">
            <v>MACTEC IRON</v>
          </cell>
          <cell r="E5936" t="str">
            <v>マグレガー</v>
          </cell>
          <cell r="G5936">
            <v>30000</v>
          </cell>
          <cell r="H5936" t="str">
            <v>|1A210|1B410|1C900|2A140|</v>
          </cell>
        </row>
        <row r="5937">
          <cell r="A5937">
            <v>5927</v>
          </cell>
          <cell r="B5937">
            <v>13</v>
          </cell>
          <cell r="C5937">
            <v>1994</v>
          </cell>
          <cell r="D5937" t="str">
            <v>MACTEC LADIES' METAL</v>
          </cell>
          <cell r="E5937" t="str">
            <v>マグレガー</v>
          </cell>
          <cell r="F5937">
            <v>1</v>
          </cell>
          <cell r="G5937">
            <v>10000</v>
          </cell>
          <cell r="H5937" t="str">
            <v>|1A210|1B400|1C900|2A140|</v>
          </cell>
        </row>
        <row r="5938">
          <cell r="A5938">
            <v>5928</v>
          </cell>
          <cell r="B5938">
            <v>14</v>
          </cell>
          <cell r="C5938">
            <v>1994</v>
          </cell>
          <cell r="D5938" t="str">
            <v>MACTEC LADIES'　IRON</v>
          </cell>
          <cell r="E5938" t="str">
            <v>マグレガー</v>
          </cell>
          <cell r="F5938">
            <v>1</v>
          </cell>
          <cell r="G5938">
            <v>30000</v>
          </cell>
          <cell r="H5938" t="str">
            <v>|1A210|1B410|1C900|2A140|</v>
          </cell>
        </row>
        <row r="5939">
          <cell r="A5939">
            <v>5929</v>
          </cell>
          <cell r="B5939">
            <v>15</v>
          </cell>
          <cell r="C5939">
            <v>1994</v>
          </cell>
          <cell r="D5939" t="str">
            <v>MACTEC PUTTER</v>
          </cell>
          <cell r="E5939" t="str">
            <v>マグレガー</v>
          </cell>
          <cell r="G5939">
            <v>50000</v>
          </cell>
          <cell r="H5939" t="str">
            <v>|1A210|1A320|1B420|2A120|</v>
          </cell>
        </row>
        <row r="5940">
          <cell r="A5940">
            <v>5930</v>
          </cell>
          <cell r="B5940">
            <v>1</v>
          </cell>
          <cell r="C5940">
            <v>1995</v>
          </cell>
          <cell r="D5940" t="str">
            <v>SUPER TOURNEY M205M</v>
          </cell>
          <cell r="E5940" t="str">
            <v>マグレガー</v>
          </cell>
          <cell r="G5940">
            <v>10000</v>
          </cell>
          <cell r="H5940" t="str">
            <v>|1A210|2A140|4A110|</v>
          </cell>
        </row>
        <row r="5941">
          <cell r="A5941">
            <v>5931</v>
          </cell>
          <cell r="B5941">
            <v>2</v>
          </cell>
          <cell r="C5941">
            <v>1995</v>
          </cell>
          <cell r="D5941" t="str">
            <v>MI2 METAL</v>
          </cell>
          <cell r="E5941" t="str">
            <v>マグレガー</v>
          </cell>
          <cell r="G5941">
            <v>10000</v>
          </cell>
          <cell r="H5941" t="str">
            <v>|1A220|1B410|1C140|2A140|4A120|</v>
          </cell>
        </row>
        <row r="5942">
          <cell r="A5942">
            <v>5932</v>
          </cell>
          <cell r="B5942">
            <v>3</v>
          </cell>
          <cell r="C5942">
            <v>1995</v>
          </cell>
          <cell r="D5942" t="str">
            <v>FP7</v>
          </cell>
          <cell r="E5942" t="str">
            <v>マグレガー</v>
          </cell>
          <cell r="G5942">
            <v>10000</v>
          </cell>
          <cell r="H5942" t="str">
            <v>|1A210|1B400|2A140|</v>
          </cell>
        </row>
        <row r="5943">
          <cell r="A5943">
            <v>5933</v>
          </cell>
          <cell r="B5943">
            <v>4</v>
          </cell>
          <cell r="C5943">
            <v>1995</v>
          </cell>
          <cell r="D5943" t="str">
            <v>K・P TITAN 250</v>
          </cell>
          <cell r="E5943" t="str">
            <v>マグレガー</v>
          </cell>
          <cell r="G5943">
            <v>10000</v>
          </cell>
          <cell r="H5943" t="str">
            <v>|1A240|1B400|2A140|4A110|</v>
          </cell>
        </row>
        <row r="5944">
          <cell r="A5944">
            <v>5934</v>
          </cell>
          <cell r="B5944">
            <v>5</v>
          </cell>
          <cell r="C5944">
            <v>1995</v>
          </cell>
          <cell r="D5944" t="str">
            <v>n1THE BEAR TITAN 260</v>
          </cell>
          <cell r="E5944" t="str">
            <v>マグレガー</v>
          </cell>
          <cell r="G5944">
            <v>10000</v>
          </cell>
          <cell r="H5944" t="str">
            <v>|1A240|1B110|2A140|4A110|</v>
          </cell>
        </row>
        <row r="5945">
          <cell r="A5945">
            <v>5935</v>
          </cell>
          <cell r="B5945">
            <v>6</v>
          </cell>
          <cell r="C5945">
            <v>1995</v>
          </cell>
          <cell r="D5945" t="str">
            <v>n1THE BEAR</v>
          </cell>
          <cell r="E5945" t="str">
            <v>マグレガー</v>
          </cell>
          <cell r="G5945">
            <v>10000</v>
          </cell>
          <cell r="H5945" t="str">
            <v>|1A210|2A140|4A110|</v>
          </cell>
        </row>
        <row r="5946">
          <cell r="A5946">
            <v>5936</v>
          </cell>
          <cell r="B5946">
            <v>7</v>
          </cell>
          <cell r="C5946">
            <v>1995</v>
          </cell>
          <cell r="D5946" t="str">
            <v>MACTEC EZ TITAN</v>
          </cell>
          <cell r="E5946" t="str">
            <v>マグレガー</v>
          </cell>
          <cell r="G5946">
            <v>10000</v>
          </cell>
          <cell r="H5946" t="str">
            <v>|1A240|1B400|2A140|4A110|</v>
          </cell>
        </row>
        <row r="5947">
          <cell r="A5947">
            <v>5937</v>
          </cell>
          <cell r="B5947">
            <v>8</v>
          </cell>
          <cell r="C5947">
            <v>1995</v>
          </cell>
          <cell r="D5947" t="str">
            <v>SUPER TOURNEY M205R</v>
          </cell>
          <cell r="E5947" t="str">
            <v>マグレガー</v>
          </cell>
          <cell r="G5947">
            <v>30000</v>
          </cell>
          <cell r="H5947" t="str">
            <v>|1A220|1B410|1C140|2A140|</v>
          </cell>
        </row>
        <row r="5948">
          <cell r="A5948">
            <v>5938</v>
          </cell>
          <cell r="B5948">
            <v>9</v>
          </cell>
          <cell r="C5948">
            <v>1995</v>
          </cell>
          <cell r="D5948" t="str">
            <v>IRON MASTERS IMG5</v>
          </cell>
          <cell r="E5948" t="str">
            <v>マグレガー</v>
          </cell>
          <cell r="G5948">
            <v>30000</v>
          </cell>
          <cell r="H5948" t="str">
            <v>|1A220|1C140|2A120|</v>
          </cell>
        </row>
        <row r="5949">
          <cell r="A5949">
            <v>5939</v>
          </cell>
          <cell r="B5949">
            <v>10</v>
          </cell>
          <cell r="C5949">
            <v>1995</v>
          </cell>
          <cell r="D5949" t="str">
            <v>MACTEC OVER SIZE</v>
          </cell>
          <cell r="E5949" t="str">
            <v>マグレガー</v>
          </cell>
          <cell r="G5949">
            <v>30000</v>
          </cell>
          <cell r="H5949" t="str">
            <v>|1A210|1C900|2A140|4A120|</v>
          </cell>
        </row>
        <row r="5950">
          <cell r="A5950">
            <v>5940</v>
          </cell>
          <cell r="B5950">
            <v>1</v>
          </cell>
          <cell r="C5950">
            <v>1996</v>
          </cell>
          <cell r="D5950" t="str">
            <v>SUPER TOURNEY FORGED TITAN M205T</v>
          </cell>
          <cell r="E5950" t="str">
            <v>マグレガー</v>
          </cell>
          <cell r="G5950">
            <v>10000</v>
          </cell>
          <cell r="H5950" t="str">
            <v>|1A240|1B110|1B200|1B900|2A140|4A120|4C100|</v>
          </cell>
        </row>
        <row r="5951">
          <cell r="A5951">
            <v>5941</v>
          </cell>
          <cell r="B5951">
            <v>2</v>
          </cell>
          <cell r="C5951">
            <v>1996</v>
          </cell>
          <cell r="D5951" t="str">
            <v>MI2 DC・Ti IRON</v>
          </cell>
          <cell r="E5951" t="str">
            <v>マグレガー</v>
          </cell>
          <cell r="G5951">
            <v>30000</v>
          </cell>
          <cell r="H5951" t="str">
            <v>|1A210|1A240|1B200|1B400|1C900|2A140|4A110|4C100|</v>
          </cell>
        </row>
        <row r="5952">
          <cell r="A5952">
            <v>5942</v>
          </cell>
          <cell r="B5952">
            <v>3</v>
          </cell>
          <cell r="C5952">
            <v>1996</v>
          </cell>
          <cell r="D5952" t="str">
            <v>IRON MASTER IMG5</v>
          </cell>
          <cell r="E5952" t="str">
            <v>マグレガー</v>
          </cell>
          <cell r="G5952">
            <v>30000</v>
          </cell>
          <cell r="H5952" t="str">
            <v>|1A220|1C140|2A120|4A120|</v>
          </cell>
        </row>
        <row r="5953">
          <cell r="A5953">
            <v>5943</v>
          </cell>
          <cell r="B5953">
            <v>4</v>
          </cell>
          <cell r="C5953">
            <v>1996</v>
          </cell>
          <cell r="D5953" t="str">
            <v>n1 FORGED CAVITY IRON</v>
          </cell>
          <cell r="E5953" t="str">
            <v>マグレガー</v>
          </cell>
          <cell r="G5953">
            <v>30000</v>
          </cell>
          <cell r="H5953" t="str">
            <v>|1A220|1B410|1C140|2A140|4A120|</v>
          </cell>
        </row>
        <row r="5954">
          <cell r="A5954">
            <v>5944</v>
          </cell>
          <cell r="B5954">
            <v>5</v>
          </cell>
          <cell r="C5954">
            <v>1996</v>
          </cell>
          <cell r="D5954" t="str">
            <v>n1 MALLET PUTTER</v>
          </cell>
          <cell r="E5954" t="str">
            <v>マグレガー</v>
          </cell>
          <cell r="G5954">
            <v>50000</v>
          </cell>
          <cell r="H5954" t="str">
            <v>|1A210|1C110|2A140|4G000|</v>
          </cell>
        </row>
        <row r="5955">
          <cell r="A5955">
            <v>5945</v>
          </cell>
          <cell r="B5955">
            <v>6</v>
          </cell>
          <cell r="C5955">
            <v>1996</v>
          </cell>
          <cell r="D5955" t="str">
            <v>MACTEC SUPER DURALUMIN PUTTER TYPE1</v>
          </cell>
          <cell r="E5955" t="str">
            <v>マグレガー</v>
          </cell>
          <cell r="G5955">
            <v>50000</v>
          </cell>
          <cell r="H5955" t="str">
            <v>|1A260|1A400|1B110|1B200|1B400|2A120|4G000|</v>
          </cell>
        </row>
        <row r="5956">
          <cell r="A5956">
            <v>5946</v>
          </cell>
          <cell r="B5956">
            <v>7</v>
          </cell>
          <cell r="C5956">
            <v>1996</v>
          </cell>
          <cell r="D5956" t="str">
            <v>MACTEC SUPER DURALUMIN PUTTER TYPE2</v>
          </cell>
          <cell r="E5956" t="str">
            <v>マグレガー</v>
          </cell>
          <cell r="G5956">
            <v>50000</v>
          </cell>
          <cell r="H5956" t="str">
            <v>|1A260|1A400|1B110|1B200|2A120|4G000|</v>
          </cell>
        </row>
        <row r="5957">
          <cell r="A5957">
            <v>5947</v>
          </cell>
          <cell r="B5957">
            <v>1</v>
          </cell>
          <cell r="C5957">
            <v>1997</v>
          </cell>
          <cell r="D5957" t="str">
            <v>エクセンチュリーチタン</v>
          </cell>
          <cell r="E5957" t="str">
            <v>マグレガー</v>
          </cell>
          <cell r="G5957">
            <v>10000</v>
          </cell>
          <cell r="H5957" t="str">
            <v>|1A240|</v>
          </cell>
        </row>
        <row r="5958">
          <cell r="A5958">
            <v>5948</v>
          </cell>
          <cell r="B5958">
            <v>2</v>
          </cell>
          <cell r="C5958">
            <v>1997</v>
          </cell>
          <cell r="D5958" t="str">
            <v>マックテック　280チタン</v>
          </cell>
          <cell r="E5958" t="str">
            <v>マグレガー</v>
          </cell>
          <cell r="G5958">
            <v>10000</v>
          </cell>
          <cell r="H5958" t="str">
            <v>|1A240|1B110|1B400|2A140|</v>
          </cell>
        </row>
        <row r="5959">
          <cell r="A5959">
            <v>5949</v>
          </cell>
          <cell r="B5959">
            <v>3</v>
          </cell>
          <cell r="C5959">
            <v>1997</v>
          </cell>
          <cell r="D5959" t="str">
            <v>マックテック　230チタン　レディス</v>
          </cell>
          <cell r="E5959" t="str">
            <v>マグレガー</v>
          </cell>
          <cell r="F5959">
            <v>1</v>
          </cell>
          <cell r="G5959">
            <v>10000</v>
          </cell>
          <cell r="H5959" t="str">
            <v>|1A240|1B110|1B400|2A140|</v>
          </cell>
        </row>
        <row r="5960">
          <cell r="A5960">
            <v>5950</v>
          </cell>
          <cell r="B5960">
            <v>4</v>
          </cell>
          <cell r="C5960">
            <v>1997</v>
          </cell>
          <cell r="D5960" t="str">
            <v>エクセンチュリーフォージドキャビティアイアン</v>
          </cell>
          <cell r="E5960" t="str">
            <v>マグレガー</v>
          </cell>
          <cell r="G5960">
            <v>30000</v>
          </cell>
          <cell r="H5960" t="str">
            <v>|1A220|1B410|1C140|2A140|4A120|</v>
          </cell>
        </row>
        <row r="5961">
          <cell r="A5961">
            <v>5951</v>
          </cell>
          <cell r="B5961">
            <v>5</v>
          </cell>
          <cell r="C5961">
            <v>1997</v>
          </cell>
          <cell r="D5961" t="str">
            <v>Ti-Cuチタンキャビティアイアン</v>
          </cell>
          <cell r="E5961" t="str">
            <v>マグレガー</v>
          </cell>
          <cell r="G5961">
            <v>30000</v>
          </cell>
          <cell r="H5961" t="str">
            <v>|1A240|1B110|1B420|2A140|1A299|</v>
          </cell>
          <cell r="I5961" t="str">
            <v>銅</v>
          </cell>
        </row>
        <row r="5962">
          <cell r="A5962">
            <v>5952</v>
          </cell>
          <cell r="B5962">
            <v>6</v>
          </cell>
          <cell r="C5962">
            <v>1997</v>
          </cell>
          <cell r="D5962" t="str">
            <v>MI2DC・Tiアイアン</v>
          </cell>
          <cell r="E5962" t="str">
            <v>マグレガー</v>
          </cell>
          <cell r="G5962">
            <v>30000</v>
          </cell>
          <cell r="H5962" t="str">
            <v>|1A210|1A240|1B200|1B410|1B420|2A140|4C100|</v>
          </cell>
        </row>
        <row r="5963">
          <cell r="A5963">
            <v>5953</v>
          </cell>
          <cell r="B5963">
            <v>7</v>
          </cell>
          <cell r="C5963">
            <v>1997</v>
          </cell>
          <cell r="D5963" t="str">
            <v>MI2DC・Tiアイアン レディス</v>
          </cell>
          <cell r="E5963" t="str">
            <v>マグレガー</v>
          </cell>
          <cell r="F5963">
            <v>1</v>
          </cell>
          <cell r="G5963">
            <v>30000</v>
          </cell>
          <cell r="H5963" t="str">
            <v>|1A210|1A240|1B200|1B410|1B420|2A140|4C100|</v>
          </cell>
        </row>
        <row r="5964">
          <cell r="A5964">
            <v>5954</v>
          </cell>
          <cell r="B5964">
            <v>8</v>
          </cell>
          <cell r="C5964">
            <v>1997</v>
          </cell>
          <cell r="D5964" t="str">
            <v>マックテック軟鉄ミルドパター　TYPE3</v>
          </cell>
          <cell r="E5964" t="str">
            <v>マグレガー</v>
          </cell>
          <cell r="G5964">
            <v>50000</v>
          </cell>
        </row>
        <row r="5965">
          <cell r="A5965">
            <v>5955</v>
          </cell>
          <cell r="B5965">
            <v>9</v>
          </cell>
          <cell r="C5965">
            <v>1997</v>
          </cell>
          <cell r="D5965" t="str">
            <v>マックテック軟鉄ミルドパター　TYPE4</v>
          </cell>
          <cell r="E5965" t="str">
            <v>マグレガー</v>
          </cell>
          <cell r="G5965">
            <v>50000</v>
          </cell>
        </row>
        <row r="5966">
          <cell r="A5966">
            <v>5956</v>
          </cell>
          <cell r="B5966">
            <v>1</v>
          </cell>
          <cell r="C5966">
            <v>1998</v>
          </cell>
          <cell r="D5966" t="str">
            <v>MACTEC DF290 TITAN</v>
          </cell>
          <cell r="E5966" t="str">
            <v>マグレガー</v>
          </cell>
          <cell r="G5966">
            <v>10000</v>
          </cell>
          <cell r="H5966" t="str">
            <v>|1A240|1B110|1B200|2A140|4A110|</v>
          </cell>
        </row>
        <row r="5967">
          <cell r="A5967">
            <v>5957</v>
          </cell>
          <cell r="B5967">
            <v>2</v>
          </cell>
          <cell r="C5967">
            <v>1998</v>
          </cell>
          <cell r="D5967" t="str">
            <v>MACTEC 280 TITAN</v>
          </cell>
          <cell r="E5967" t="str">
            <v>マグレガー</v>
          </cell>
          <cell r="G5967">
            <v>10000</v>
          </cell>
          <cell r="H5967" t="str">
            <v>|1A240|1B110|2A140|4A110|</v>
          </cell>
        </row>
        <row r="5968">
          <cell r="A5968">
            <v>5958</v>
          </cell>
          <cell r="B5968">
            <v>3</v>
          </cell>
          <cell r="C5968">
            <v>1998</v>
          </cell>
          <cell r="D5968" t="str">
            <v>MACTEC EASY SPOON</v>
          </cell>
          <cell r="E5968" t="str">
            <v>マグレガー</v>
          </cell>
          <cell r="G5968">
            <v>10000</v>
          </cell>
          <cell r="H5968" t="str">
            <v>|1A240|1B400|2A140|4A110|</v>
          </cell>
        </row>
        <row r="5969">
          <cell r="A5969">
            <v>5959</v>
          </cell>
          <cell r="B5969">
            <v>4</v>
          </cell>
          <cell r="C5969">
            <v>1998</v>
          </cell>
          <cell r="D5969" t="str">
            <v>MACTEC EASY BAFFY</v>
          </cell>
          <cell r="E5969" t="str">
            <v>マグレガー</v>
          </cell>
          <cell r="G5969">
            <v>10000</v>
          </cell>
          <cell r="H5969" t="str">
            <v>|1A240|1B400|2A140|4A110|</v>
          </cell>
        </row>
        <row r="5970">
          <cell r="A5970">
            <v>5960</v>
          </cell>
          <cell r="B5970">
            <v>5</v>
          </cell>
          <cell r="C5970">
            <v>1998</v>
          </cell>
          <cell r="D5970" t="str">
            <v>SUPER TOURNEY Solid Forged Cavity M205R</v>
          </cell>
          <cell r="E5970" t="str">
            <v>マグレガー</v>
          </cell>
          <cell r="G5970">
            <v>30000</v>
          </cell>
          <cell r="H5970" t="str">
            <v>|1A220|1B410|1C140|1C900|2A140|4A120|</v>
          </cell>
        </row>
        <row r="5971">
          <cell r="A5971">
            <v>5961</v>
          </cell>
          <cell r="B5971">
            <v>6</v>
          </cell>
          <cell r="C5971">
            <v>1998</v>
          </cell>
          <cell r="D5971" t="str">
            <v>MACTEC +3Composite Cavity</v>
          </cell>
          <cell r="E5971" t="str">
            <v>マグレガー</v>
          </cell>
          <cell r="G5971">
            <v>30000</v>
          </cell>
          <cell r="H5971" t="str">
            <v>|1A210|1A240|1B200|1B410|1B420|2A140|4A110|4C100|1A279|</v>
          </cell>
          <cell r="I5971" t="str">
            <v>タングステン・カッパー</v>
          </cell>
        </row>
        <row r="5972">
          <cell r="A5972">
            <v>5962</v>
          </cell>
          <cell r="B5972">
            <v>7</v>
          </cell>
          <cell r="C5972">
            <v>1998</v>
          </cell>
          <cell r="D5972" t="str">
            <v>スムージー軟鉄CNCパター　TYPE1 SMGP</v>
          </cell>
          <cell r="E5972" t="str">
            <v>マグレガー</v>
          </cell>
          <cell r="G5972">
            <v>50000</v>
          </cell>
          <cell r="H5972" t="str">
            <v>|1A220|1C140|1C900|2A120|4A900|</v>
          </cell>
        </row>
        <row r="5973">
          <cell r="A5973">
            <v>5963</v>
          </cell>
          <cell r="B5973">
            <v>8</v>
          </cell>
          <cell r="C5973">
            <v>1998</v>
          </cell>
          <cell r="D5973" t="str">
            <v>スムージー軟鉄CNCパター　TYPE2 SMGP</v>
          </cell>
          <cell r="E5973" t="str">
            <v>マグレガー</v>
          </cell>
          <cell r="G5973">
            <v>50000</v>
          </cell>
          <cell r="H5973" t="str">
            <v>|1A220|1C140|1C900|2A120|4A900|</v>
          </cell>
        </row>
        <row r="5974">
          <cell r="A5974">
            <v>5964</v>
          </cell>
          <cell r="B5974">
            <v>9</v>
          </cell>
          <cell r="C5974">
            <v>1998</v>
          </cell>
          <cell r="D5974" t="str">
            <v>MACTEC ＥASY SPOON (レデイス）</v>
          </cell>
          <cell r="E5974" t="str">
            <v>マグレガー</v>
          </cell>
          <cell r="F5974">
            <v>1</v>
          </cell>
          <cell r="G5974">
            <v>10000</v>
          </cell>
          <cell r="H5974" t="str">
            <v>|1A240|1B110|1B400|2A140|4A110|</v>
          </cell>
        </row>
        <row r="5975">
          <cell r="A5975">
            <v>5965</v>
          </cell>
          <cell r="B5975">
            <v>10</v>
          </cell>
          <cell r="C5975">
            <v>1998</v>
          </cell>
          <cell r="D5975" t="str">
            <v>MACTEC EASY BAFFY（レデイス）</v>
          </cell>
          <cell r="E5975" t="str">
            <v>マグレガー</v>
          </cell>
          <cell r="F5975">
            <v>1</v>
          </cell>
          <cell r="G5975">
            <v>10000</v>
          </cell>
          <cell r="H5975" t="str">
            <v>|1A240|1B400|2A140|4A110|</v>
          </cell>
        </row>
        <row r="5976">
          <cell r="A5976">
            <v>5966</v>
          </cell>
          <cell r="B5976">
            <v>11</v>
          </cell>
          <cell r="C5976">
            <v>1998</v>
          </cell>
          <cell r="D5976" t="str">
            <v>MACTEC+3COMPOSITE CAVITY</v>
          </cell>
          <cell r="E5976" t="str">
            <v>マグレガー</v>
          </cell>
          <cell r="G5976">
            <v>30000</v>
          </cell>
          <cell r="H5976" t="str">
            <v>|1A210|1A240|1B200|1B410|1B420|2A140|4A110|4C100|1A279|</v>
          </cell>
          <cell r="I5976" t="str">
            <v>タングステン・カッパー</v>
          </cell>
        </row>
        <row r="5977">
          <cell r="A5977">
            <v>5967</v>
          </cell>
          <cell r="B5977">
            <v>1</v>
          </cell>
          <cell r="C5977">
            <v>1999</v>
          </cell>
          <cell r="D5977" t="str">
            <v>mavwave　Ｍｏ101</v>
          </cell>
          <cell r="E5977" t="str">
            <v>マグレガー</v>
          </cell>
          <cell r="G5977">
            <v>10000</v>
          </cell>
          <cell r="H5977" t="str">
            <v>|1A240|1B110|2A140|4A110|4G000|</v>
          </cell>
        </row>
        <row r="5978">
          <cell r="A5978">
            <v>5968</v>
          </cell>
          <cell r="B5978">
            <v>2</v>
          </cell>
          <cell r="C5978">
            <v>1999</v>
          </cell>
          <cell r="D5978" t="str">
            <v>mavwave　Elastic Steel FW</v>
          </cell>
          <cell r="E5978" t="str">
            <v>マグレガー</v>
          </cell>
          <cell r="G5978">
            <v>10000</v>
          </cell>
          <cell r="H5978" t="str">
            <v>|1A210|1B400|2A140|4A110|</v>
          </cell>
        </row>
        <row r="5979">
          <cell r="A5979">
            <v>5969</v>
          </cell>
          <cell r="B5979">
            <v>3</v>
          </cell>
          <cell r="C5979">
            <v>1999</v>
          </cell>
          <cell r="D5979" t="str">
            <v>MACTEC neo300 MTEC3TW</v>
          </cell>
          <cell r="E5979" t="str">
            <v>マグレガー</v>
          </cell>
          <cell r="G5979">
            <v>10000</v>
          </cell>
          <cell r="H5979" t="str">
            <v>|1A240|1B420|2A140|4A110|4C100|1A279|</v>
          </cell>
          <cell r="I5979" t="str">
            <v>タングステン・カッパー</v>
          </cell>
        </row>
        <row r="5980">
          <cell r="A5980">
            <v>5970</v>
          </cell>
          <cell r="B5980">
            <v>4</v>
          </cell>
          <cell r="C5980">
            <v>1999</v>
          </cell>
          <cell r="D5980" t="str">
            <v>MACTEC neoDriving Fairway</v>
          </cell>
          <cell r="E5980" t="str">
            <v>マグレガー</v>
          </cell>
          <cell r="G5980">
            <v>10000</v>
          </cell>
          <cell r="H5980" t="str">
            <v>|1A210|1B200|1B420|2A140|4A110|4C100|1A225|</v>
          </cell>
          <cell r="I5980" t="str">
            <v>マレージング鋼、マレージング鋼</v>
          </cell>
        </row>
        <row r="5981">
          <cell r="A5981">
            <v>5971</v>
          </cell>
          <cell r="B5981">
            <v>5</v>
          </cell>
          <cell r="C5981">
            <v>1999</v>
          </cell>
          <cell r="D5981" t="str">
            <v>MI2TIZIRC MI2TZW</v>
          </cell>
          <cell r="E5981" t="str">
            <v>マグレガー</v>
          </cell>
          <cell r="G5981">
            <v>10000</v>
          </cell>
          <cell r="H5981" t="str">
            <v>|1A240|1B110|2A140|4A110|</v>
          </cell>
        </row>
        <row r="5982">
          <cell r="A5982">
            <v>5972</v>
          </cell>
          <cell r="B5982">
            <v>6</v>
          </cell>
          <cell r="C5982">
            <v>1999</v>
          </cell>
          <cell r="D5982" t="str">
            <v>MI2TIZIRC FW MI2TZW</v>
          </cell>
          <cell r="E5982" t="str">
            <v>マグレガー</v>
          </cell>
          <cell r="G5982">
            <v>10000</v>
          </cell>
          <cell r="H5982" t="str">
            <v>|1A240|2A140|4A110|</v>
          </cell>
        </row>
        <row r="5983">
          <cell r="A5983">
            <v>5973</v>
          </cell>
          <cell r="B5983">
            <v>7</v>
          </cell>
          <cell r="C5983">
            <v>1999</v>
          </cell>
          <cell r="D5983" t="str">
            <v>SUPER TOURNEY M305W</v>
          </cell>
          <cell r="E5983" t="str">
            <v>マグレガー</v>
          </cell>
          <cell r="G5983">
            <v>10000</v>
          </cell>
          <cell r="H5983" t="str">
            <v>|1A220|1B410|1C140|1C900|2A120|4A120|</v>
          </cell>
        </row>
        <row r="5984">
          <cell r="A5984">
            <v>5974</v>
          </cell>
          <cell r="B5984">
            <v>8</v>
          </cell>
          <cell r="C5984">
            <v>1999</v>
          </cell>
          <cell r="D5984" t="str">
            <v>MI2TIZIRC CABITY MI2TZI</v>
          </cell>
          <cell r="E5984" t="str">
            <v>マグレガー</v>
          </cell>
          <cell r="G5984">
            <v>30000</v>
          </cell>
          <cell r="H5984" t="str">
            <v>|1A210|1A240|1B200|1B410|2A140|4A110|4C100|</v>
          </cell>
        </row>
        <row r="5985">
          <cell r="A5985">
            <v>5975</v>
          </cell>
          <cell r="B5985">
            <v>9</v>
          </cell>
          <cell r="C5985">
            <v>1999</v>
          </cell>
          <cell r="D5985" t="str">
            <v>MI2-4D 4th DIMENSION CAD</v>
          </cell>
          <cell r="E5985" t="str">
            <v>マグレガー</v>
          </cell>
          <cell r="G5985">
            <v>30000</v>
          </cell>
          <cell r="H5985" t="str">
            <v>|1A210|1A240|1B200|1C900|2A140|4A110|4C100|</v>
          </cell>
        </row>
        <row r="5986">
          <cell r="A5986">
            <v>5976</v>
          </cell>
          <cell r="B5986">
            <v>10</v>
          </cell>
          <cell r="C5986">
            <v>1999</v>
          </cell>
          <cell r="D5986" t="str">
            <v>MT TOURNEY R48I</v>
          </cell>
          <cell r="E5986" t="str">
            <v>マグレガー</v>
          </cell>
          <cell r="G5986">
            <v>30000</v>
          </cell>
          <cell r="H5986" t="str">
            <v>|1A220|1C900|2A140|4A120|</v>
          </cell>
        </row>
        <row r="5987">
          <cell r="A5987">
            <v>5977</v>
          </cell>
          <cell r="B5987">
            <v>11</v>
          </cell>
          <cell r="C5987">
            <v>1999</v>
          </cell>
          <cell r="D5987" t="str">
            <v>TCW-1</v>
          </cell>
          <cell r="E5987" t="str">
            <v>マグレガー</v>
          </cell>
          <cell r="G5987">
            <v>40000</v>
          </cell>
          <cell r="H5987" t="str">
            <v>|1A220|1B200|2A120|2A140|4A120|4G000|</v>
          </cell>
        </row>
        <row r="5988">
          <cell r="A5988">
            <v>5978</v>
          </cell>
          <cell r="B5988">
            <v>12</v>
          </cell>
          <cell r="C5988">
            <v>1999</v>
          </cell>
          <cell r="D5988" t="str">
            <v>TCW-2</v>
          </cell>
          <cell r="E5988" t="str">
            <v>マグレガー</v>
          </cell>
          <cell r="G5988">
            <v>40000</v>
          </cell>
          <cell r="H5988" t="str">
            <v>|1A220|1B200|2A120|2A140|4A120|4G000|</v>
          </cell>
        </row>
        <row r="5989">
          <cell r="A5989">
            <v>5979</v>
          </cell>
          <cell r="B5989">
            <v>13</v>
          </cell>
          <cell r="C5989">
            <v>1999</v>
          </cell>
          <cell r="D5989" t="str">
            <v>TCW-3</v>
          </cell>
          <cell r="E5989" t="str">
            <v>マグレガー</v>
          </cell>
          <cell r="G5989">
            <v>40000</v>
          </cell>
          <cell r="H5989" t="str">
            <v>|1A220|1B200|2A120|2A140|4A120|4G000|</v>
          </cell>
        </row>
        <row r="5990">
          <cell r="A5990">
            <v>5980</v>
          </cell>
          <cell r="B5990">
            <v>14</v>
          </cell>
          <cell r="C5990">
            <v>1999</v>
          </cell>
          <cell r="D5990" t="str">
            <v>SK-01 SKTP</v>
          </cell>
          <cell r="E5990" t="str">
            <v>マグレガー</v>
          </cell>
          <cell r="G5990">
            <v>50000</v>
          </cell>
          <cell r="H5990" t="str">
            <v>|1A210|1A400|1B200|2A120|4C100|</v>
          </cell>
        </row>
        <row r="5991">
          <cell r="A5991">
            <v>5981</v>
          </cell>
          <cell r="B5991">
            <v>15</v>
          </cell>
          <cell r="C5991">
            <v>1999</v>
          </cell>
          <cell r="D5991" t="str">
            <v>MACTEC neo270 レデイス</v>
          </cell>
          <cell r="E5991" t="str">
            <v>マグレガー</v>
          </cell>
          <cell r="F5991">
            <v>1</v>
          </cell>
          <cell r="G5991">
            <v>10000</v>
          </cell>
          <cell r="H5991" t="str">
            <v>|1A240|1B420|2A140|4A110|4C100|1A279|</v>
          </cell>
          <cell r="I5991" t="str">
            <v>タングステン・カッパー</v>
          </cell>
        </row>
        <row r="5992">
          <cell r="A5992">
            <v>5982</v>
          </cell>
          <cell r="B5992">
            <v>16</v>
          </cell>
          <cell r="C5992">
            <v>1999</v>
          </cell>
          <cell r="D5992" t="str">
            <v>MACTEC neo DRIVING Fairway　ｒデイス</v>
          </cell>
          <cell r="E5992" t="str">
            <v>マグレガー</v>
          </cell>
          <cell r="F5992">
            <v>1</v>
          </cell>
          <cell r="G5992">
            <v>30000</v>
          </cell>
          <cell r="H5992" t="str">
            <v>|1A210|1B200|1B420|2A140|4A110|4C100|1A225|1A279|</v>
          </cell>
          <cell r="I5992" t="str">
            <v>マレージング鋼、タングステン・カッパー</v>
          </cell>
        </row>
        <row r="5993">
          <cell r="A5993">
            <v>5983</v>
          </cell>
          <cell r="B5993">
            <v>17</v>
          </cell>
          <cell r="C5993">
            <v>1999</v>
          </cell>
          <cell r="D5993" t="str">
            <v>MACTECMACLPT</v>
          </cell>
          <cell r="E5993" t="str">
            <v>マグレガー</v>
          </cell>
          <cell r="G5993">
            <v>50000</v>
          </cell>
          <cell r="H5993" t="str">
            <v>|1A210|1B200|2A120|4G000|</v>
          </cell>
        </row>
        <row r="5994">
          <cell r="A5994">
            <v>5984</v>
          </cell>
          <cell r="B5994">
            <v>1</v>
          </cell>
          <cell r="C5994">
            <v>2000</v>
          </cell>
          <cell r="D5994" t="str">
            <v>Super Tourney M405TW</v>
          </cell>
          <cell r="E5994" t="str">
            <v>マグレガー</v>
          </cell>
          <cell r="G5994">
            <v>10000</v>
          </cell>
          <cell r="H5994" t="str">
            <v>|1A240|1B200|1B420|1C120|2A140|4A110|4C100|1A279|</v>
          </cell>
          <cell r="I5994" t="str">
            <v>タングステン</v>
          </cell>
        </row>
        <row r="5995">
          <cell r="A5995">
            <v>5985</v>
          </cell>
          <cell r="B5995">
            <v>2</v>
          </cell>
          <cell r="C5995">
            <v>2000</v>
          </cell>
          <cell r="D5995" t="str">
            <v>Super Tourney M405FW</v>
          </cell>
          <cell r="E5995" t="str">
            <v>マグレガー</v>
          </cell>
          <cell r="G5995">
            <v>10000</v>
          </cell>
          <cell r="H5995" t="str">
            <v>|1A240|1B420|1C140|2A140|4A110|4C100|1A279|</v>
          </cell>
          <cell r="I5995" t="str">
            <v>タングステン・ニッケル</v>
          </cell>
        </row>
        <row r="5996">
          <cell r="A5996">
            <v>5986</v>
          </cell>
          <cell r="B5996">
            <v>3</v>
          </cell>
          <cell r="C5996">
            <v>2000</v>
          </cell>
          <cell r="D5996" t="str">
            <v>Super Tourney M405R</v>
          </cell>
          <cell r="E5996" t="str">
            <v>マグレガー</v>
          </cell>
          <cell r="G5996">
            <v>30000</v>
          </cell>
          <cell r="H5996" t="str">
            <v>|1A220|1C140|1C900|2A120|2A140|4A120|</v>
          </cell>
        </row>
        <row r="5997">
          <cell r="A5997">
            <v>5987</v>
          </cell>
          <cell r="B5997">
            <v>4</v>
          </cell>
          <cell r="C5997">
            <v>2000</v>
          </cell>
          <cell r="D5997" t="str">
            <v>MACTEC N.V</v>
          </cell>
          <cell r="E5997" t="str">
            <v>マグレガー</v>
          </cell>
          <cell r="G5997">
            <v>30000</v>
          </cell>
          <cell r="H5997" t="str">
            <v>|1A210|1A240|1B200|1B420|1C900|2A140|4A110|4C100|1A279|</v>
          </cell>
          <cell r="I5997" t="str">
            <v>タングステン</v>
          </cell>
        </row>
        <row r="5998">
          <cell r="A5998">
            <v>5988</v>
          </cell>
          <cell r="B5998">
            <v>5</v>
          </cell>
          <cell r="C5998">
            <v>2000</v>
          </cell>
          <cell r="D5998" t="str">
            <v>MACTEC N.V　ユーティリティ</v>
          </cell>
          <cell r="E5998" t="str">
            <v>マグレガー</v>
          </cell>
          <cell r="G5998">
            <v>20000</v>
          </cell>
          <cell r="H5998" t="str">
            <v>|1A210|1A240|1B200|1B420|1C900|2A140|4A110|4C100|1A225|1A279|</v>
          </cell>
          <cell r="I5998" t="str">
            <v>タングステン・ニッケル、マレージングステンレス</v>
          </cell>
        </row>
        <row r="5999">
          <cell r="A5999">
            <v>5989</v>
          </cell>
          <cell r="B5999">
            <v>6</v>
          </cell>
          <cell r="C5999">
            <v>2000</v>
          </cell>
          <cell r="D5999" t="str">
            <v>MACEASY EZ ON Fw</v>
          </cell>
          <cell r="E5999" t="str">
            <v>マグレガー</v>
          </cell>
          <cell r="G5999">
            <v>10000</v>
          </cell>
          <cell r="H5999" t="str">
            <v>|1A210|2A140|4A110|</v>
          </cell>
        </row>
        <row r="6000">
          <cell r="A6000">
            <v>5990</v>
          </cell>
          <cell r="B6000">
            <v>7</v>
          </cell>
          <cell r="C6000">
            <v>2000</v>
          </cell>
          <cell r="D6000" t="str">
            <v>MACEASY EZ ON Wi</v>
          </cell>
          <cell r="E6000" t="str">
            <v>マグレガー</v>
          </cell>
          <cell r="G6000">
            <v>20000</v>
          </cell>
          <cell r="H6000" t="str">
            <v>|1A210|1C900|2A140|4A110|</v>
          </cell>
        </row>
        <row r="6001">
          <cell r="A6001">
            <v>5991</v>
          </cell>
          <cell r="B6001">
            <v>8</v>
          </cell>
          <cell r="C6001">
            <v>2000</v>
          </cell>
          <cell r="D6001" t="str">
            <v>IMS330</v>
          </cell>
          <cell r="E6001" t="str">
            <v>マグレガー</v>
          </cell>
          <cell r="G6001">
            <v>50000</v>
          </cell>
          <cell r="H6001" t="str">
            <v>|1A220|1B200|1C110|1C140|2A120|4A900|4C100|1A299|</v>
          </cell>
          <cell r="I6001" t="str">
            <v>カッパー</v>
          </cell>
        </row>
        <row r="6002">
          <cell r="A6002">
            <v>5992</v>
          </cell>
          <cell r="B6002">
            <v>9</v>
          </cell>
          <cell r="C6002">
            <v>2000</v>
          </cell>
          <cell r="D6002" t="str">
            <v>IMS340</v>
          </cell>
          <cell r="E6002" t="str">
            <v>マグレガー</v>
          </cell>
          <cell r="G6002">
            <v>50000</v>
          </cell>
          <cell r="H6002" t="str">
            <v>|1A220|1B200|1C110|1C140|2A120|4A900|4C100|1A299|</v>
          </cell>
          <cell r="I6002" t="str">
            <v>カッパー</v>
          </cell>
        </row>
        <row r="6003">
          <cell r="A6003">
            <v>5993</v>
          </cell>
          <cell r="B6003">
            <v>10</v>
          </cell>
          <cell r="C6003">
            <v>2000</v>
          </cell>
          <cell r="D6003" t="str">
            <v>IMS350</v>
          </cell>
          <cell r="E6003" t="str">
            <v>マグレガー</v>
          </cell>
          <cell r="G6003">
            <v>50000</v>
          </cell>
          <cell r="H6003" t="str">
            <v>|1A220|1B200|1C140|2A120|4A900|4C100|1A299|</v>
          </cell>
          <cell r="I6003" t="str">
            <v>カッパー</v>
          </cell>
        </row>
        <row r="6004">
          <cell r="A6004">
            <v>5994</v>
          </cell>
          <cell r="B6004">
            <v>11</v>
          </cell>
          <cell r="C6004">
            <v>2000</v>
          </cell>
          <cell r="D6004" t="str">
            <v>MACTEC N.V　LADIES</v>
          </cell>
          <cell r="E6004" t="str">
            <v>マグレガー</v>
          </cell>
          <cell r="F6004">
            <v>1</v>
          </cell>
          <cell r="G6004">
            <v>30000</v>
          </cell>
          <cell r="H6004" t="str">
            <v>|1A210|1B200|1B420|1C900|2A140|4A110|4C100|1A225|1A279|</v>
          </cell>
          <cell r="I6004" t="str">
            <v>マレージング鋼、タングステン</v>
          </cell>
        </row>
        <row r="6005">
          <cell r="A6005">
            <v>5995</v>
          </cell>
          <cell r="B6005">
            <v>1</v>
          </cell>
          <cell r="C6005">
            <v>2001</v>
          </cell>
          <cell r="D6005" t="str">
            <v>MACTECN.V 320</v>
          </cell>
          <cell r="E6005" t="str">
            <v>マグレガー</v>
          </cell>
          <cell r="G6005">
            <v>10000</v>
          </cell>
          <cell r="H6005" t="str">
            <v>|1A240|1B200|1C900|2A140|4A110|4C100|</v>
          </cell>
        </row>
        <row r="6006">
          <cell r="A6006">
            <v>5996</v>
          </cell>
          <cell r="B6006">
            <v>2</v>
          </cell>
          <cell r="C6006">
            <v>2001</v>
          </cell>
          <cell r="D6006" t="str">
            <v>MACTECN.V FW</v>
          </cell>
          <cell r="E6006" t="str">
            <v>マグレガー</v>
          </cell>
          <cell r="G6006">
            <v>10000</v>
          </cell>
          <cell r="H6006" t="str">
            <v>|1A240|1B200|1C120|2A140|4A110|4C100|1A225|</v>
          </cell>
          <cell r="I6006" t="str">
            <v>マレージング鋼</v>
          </cell>
        </row>
        <row r="6007">
          <cell r="A6007">
            <v>5997</v>
          </cell>
          <cell r="B6007">
            <v>3</v>
          </cell>
          <cell r="C6007">
            <v>2001</v>
          </cell>
          <cell r="D6007" t="str">
            <v>SUPER TOURNEY S415R</v>
          </cell>
          <cell r="E6007" t="str">
            <v>マグレガー</v>
          </cell>
          <cell r="G6007">
            <v>30000</v>
          </cell>
          <cell r="H6007" t="str">
            <v>|1B200|1B900|1C140|2A120|2A140|4A110|4C100|1A299|</v>
          </cell>
          <cell r="I6007" t="str">
            <v>クロームモリブデン鋼</v>
          </cell>
        </row>
        <row r="6008">
          <cell r="A6008">
            <v>5998</v>
          </cell>
          <cell r="B6008">
            <v>4</v>
          </cell>
          <cell r="C6008">
            <v>2001</v>
          </cell>
          <cell r="D6008" t="str">
            <v>MACEASY EZ-ON DOME Cavity</v>
          </cell>
          <cell r="E6008" t="str">
            <v>マグレガー</v>
          </cell>
          <cell r="G6008">
            <v>30000</v>
          </cell>
          <cell r="H6008" t="str">
            <v>|1A210|1B200|1C900|2A140|4A110|4C100|1A225|</v>
          </cell>
          <cell r="I6008" t="str">
            <v>マレージング鋼</v>
          </cell>
        </row>
        <row r="6009">
          <cell r="A6009">
            <v>5999</v>
          </cell>
          <cell r="B6009">
            <v>5</v>
          </cell>
          <cell r="C6009">
            <v>2001</v>
          </cell>
          <cell r="D6009" t="str">
            <v>TCW-R1</v>
          </cell>
          <cell r="E6009" t="str">
            <v>マグレガー</v>
          </cell>
          <cell r="G6009">
            <v>40000</v>
          </cell>
          <cell r="H6009" t="str">
            <v>|1A220|1B200|1C140|1C900|2A120|4A120|</v>
          </cell>
        </row>
        <row r="6010">
          <cell r="A6010">
            <v>6000</v>
          </cell>
          <cell r="B6010">
            <v>6</v>
          </cell>
          <cell r="C6010">
            <v>2001</v>
          </cell>
          <cell r="D6010" t="str">
            <v>TCW-R2</v>
          </cell>
          <cell r="E6010" t="str">
            <v>マグレガー</v>
          </cell>
          <cell r="G6010">
            <v>40000</v>
          </cell>
          <cell r="H6010" t="str">
            <v>|1A220|1B200|1C140|1C900|2A120|4A120|</v>
          </cell>
        </row>
        <row r="6011">
          <cell r="A6011">
            <v>6001</v>
          </cell>
          <cell r="B6011">
            <v>7</v>
          </cell>
          <cell r="C6011">
            <v>2001</v>
          </cell>
          <cell r="D6011" t="str">
            <v>TCW-R3</v>
          </cell>
          <cell r="E6011" t="str">
            <v>マグレガー</v>
          </cell>
          <cell r="G6011">
            <v>40000</v>
          </cell>
          <cell r="H6011" t="str">
            <v>|1A220|1B200|1C140|1C900|2A120|4A120|</v>
          </cell>
        </row>
        <row r="6012">
          <cell r="A6012">
            <v>6002</v>
          </cell>
          <cell r="B6012">
            <v>8</v>
          </cell>
          <cell r="C6012">
            <v>2001</v>
          </cell>
          <cell r="D6012" t="str">
            <v>TCW-R4</v>
          </cell>
          <cell r="E6012" t="str">
            <v>マグレガー</v>
          </cell>
          <cell r="G6012">
            <v>40000</v>
          </cell>
          <cell r="H6012" t="str">
            <v>|1A220|1B200|1C140|1C900|2A120|4A120|4G000|</v>
          </cell>
        </row>
        <row r="6013">
          <cell r="A6013">
            <v>6003</v>
          </cell>
          <cell r="B6013">
            <v>9</v>
          </cell>
          <cell r="C6013">
            <v>2001</v>
          </cell>
          <cell r="D6013" t="str">
            <v>IRON MASTER SLANTNECK PUTTER(IMSマレットパター）</v>
          </cell>
          <cell r="E6013" t="str">
            <v>マグレガー</v>
          </cell>
          <cell r="G6013">
            <v>50000</v>
          </cell>
          <cell r="H6013" t="str">
            <v>|1A220|1B200|1C110|2A120|4A900|4C100|1A299|</v>
          </cell>
          <cell r="I6013" t="str">
            <v>カッパー</v>
          </cell>
        </row>
        <row r="6014">
          <cell r="A6014">
            <v>6004</v>
          </cell>
          <cell r="B6014">
            <v>10</v>
          </cell>
          <cell r="C6014">
            <v>2001</v>
          </cell>
          <cell r="D6014" t="str">
            <v>IRON MASTER SLANTNECK PUTTER(IMSパター）</v>
          </cell>
          <cell r="E6014" t="str">
            <v>マグレガー</v>
          </cell>
          <cell r="G6014">
            <v>50000</v>
          </cell>
          <cell r="H6014" t="str">
            <v>|1A220|1B200|1C110|2A120|4A900|4C100|1A299|</v>
          </cell>
          <cell r="I6014" t="str">
            <v>カッパー</v>
          </cell>
        </row>
        <row r="6015">
          <cell r="A6015">
            <v>6005</v>
          </cell>
          <cell r="B6015">
            <v>11</v>
          </cell>
          <cell r="C6015">
            <v>2001</v>
          </cell>
          <cell r="D6015" t="str">
            <v>MACEASY EZ-On Wi Ladies</v>
          </cell>
          <cell r="E6015" t="str">
            <v>マグレガー</v>
          </cell>
          <cell r="G6015">
            <v>20000</v>
          </cell>
          <cell r="H6015" t="str">
            <v>|1A210|1B200|1C900|2A140|4A110|4C100|</v>
          </cell>
        </row>
        <row r="6016">
          <cell r="A6016">
            <v>6006</v>
          </cell>
          <cell r="B6016">
            <v>1</v>
          </cell>
          <cell r="C6016">
            <v>2002</v>
          </cell>
          <cell r="D6016" t="str">
            <v>MACTEC NV2. 380</v>
          </cell>
          <cell r="E6016" t="str">
            <v>マグレガー</v>
          </cell>
          <cell r="G6016">
            <v>10000</v>
          </cell>
          <cell r="H6016" t="str">
            <v>|1A240|1B110|1B200|1C120|1C900|2A140|4A110|4A120|4C100|1A279|</v>
          </cell>
          <cell r="I6016" t="str">
            <v>タングステン・ニッケル</v>
          </cell>
        </row>
        <row r="6017">
          <cell r="A6017">
            <v>6007</v>
          </cell>
          <cell r="B6017">
            <v>2</v>
          </cell>
          <cell r="C6017">
            <v>2002</v>
          </cell>
          <cell r="D6017" t="str">
            <v>MACTEC NV2 IRON</v>
          </cell>
          <cell r="E6017" t="str">
            <v>マグレガー</v>
          </cell>
          <cell r="G6017">
            <v>30000</v>
          </cell>
          <cell r="H6017" t="str">
            <v>|1A210|1A240|1B200|1B420|2A140|4A110|4A120|4C100|1A279|</v>
          </cell>
          <cell r="I6017" t="str">
            <v>タングステン・ニッケル</v>
          </cell>
        </row>
        <row r="6018">
          <cell r="A6018">
            <v>6008</v>
          </cell>
          <cell r="B6018">
            <v>3</v>
          </cell>
          <cell r="C6018">
            <v>2002</v>
          </cell>
          <cell r="D6018" t="str">
            <v>MACTEC N.V300 LADIES</v>
          </cell>
          <cell r="E6018" t="str">
            <v>マグレガー</v>
          </cell>
          <cell r="F6018">
            <v>1</v>
          </cell>
          <cell r="G6018">
            <v>10000</v>
          </cell>
          <cell r="H6018" t="str">
            <v>|1A240|1B420|1C120|1C900|2A140|4A110|4C100|1A279|</v>
          </cell>
          <cell r="I6018" t="str">
            <v>タングステン・ニッケル</v>
          </cell>
        </row>
        <row r="6019">
          <cell r="A6019">
            <v>6009</v>
          </cell>
          <cell r="B6019">
            <v>4</v>
          </cell>
          <cell r="C6019">
            <v>2002</v>
          </cell>
          <cell r="D6019" t="str">
            <v>MACTEC N.V FW LADIES</v>
          </cell>
          <cell r="E6019" t="str">
            <v>マグレガー</v>
          </cell>
          <cell r="F6019">
            <v>1</v>
          </cell>
          <cell r="G6019">
            <v>10000</v>
          </cell>
          <cell r="H6019" t="str">
            <v>|1A210|1B200|1B420|1C120|1C900|2A140|4A110|4C100|1A225|</v>
          </cell>
          <cell r="I6019" t="str">
            <v>マレージング鋼、タンウステン・ニッケル</v>
          </cell>
        </row>
        <row r="6020">
          <cell r="A6020">
            <v>6010</v>
          </cell>
          <cell r="B6020">
            <v>5</v>
          </cell>
          <cell r="C6020">
            <v>2002</v>
          </cell>
          <cell r="D6020" t="str">
            <v>MACTEC NV2 IRON LADIES</v>
          </cell>
          <cell r="E6020" t="str">
            <v>マグレガー</v>
          </cell>
          <cell r="F6020">
            <v>1</v>
          </cell>
          <cell r="G6020">
            <v>30000</v>
          </cell>
          <cell r="H6020" t="str">
            <v>|1A210|1A240|1B200|1B420|2A140|4A110|4A120|4C100|1A279|</v>
          </cell>
          <cell r="I6020" t="str">
            <v>タングステン・ニッケル</v>
          </cell>
        </row>
        <row r="6021">
          <cell r="A6021">
            <v>6011</v>
          </cell>
          <cell r="B6021">
            <v>6</v>
          </cell>
          <cell r="C6021">
            <v>2002</v>
          </cell>
          <cell r="D6021" t="str">
            <v>MZCEASY EZ-On Wi Ladies</v>
          </cell>
          <cell r="E6021" t="str">
            <v>マグレガー</v>
          </cell>
          <cell r="F6021">
            <v>1</v>
          </cell>
          <cell r="G6021">
            <v>20000</v>
          </cell>
          <cell r="H6021" t="str">
            <v>|1A210|1B200|1C130|2A140|4A110|4C100|</v>
          </cell>
        </row>
        <row r="6022">
          <cell r="A6022">
            <v>6012</v>
          </cell>
          <cell r="B6022">
            <v>7</v>
          </cell>
          <cell r="C6022">
            <v>2002</v>
          </cell>
          <cell r="D6022" t="str">
            <v>SK-01 Ladies Putter</v>
          </cell>
          <cell r="E6022" t="str">
            <v>マグレガー</v>
          </cell>
          <cell r="G6022">
            <v>50000</v>
          </cell>
          <cell r="H6022" t="str">
            <v>|1A210|1A400|1B200|1C140|2A120|4C100|</v>
          </cell>
        </row>
        <row r="6023">
          <cell r="A6023">
            <v>6013</v>
          </cell>
          <cell r="B6023">
            <v>1</v>
          </cell>
          <cell r="C6023">
            <v>2003</v>
          </cell>
          <cell r="D6023" t="str">
            <v>MACTEC NV-iX400</v>
          </cell>
          <cell r="E6023" t="str">
            <v>マグレガー</v>
          </cell>
          <cell r="G6023">
            <v>10000</v>
          </cell>
          <cell r="H6023" t="str">
            <v>|1A240|1B200|1B420|1B900|2A140|4A110|4C100|1A279|</v>
          </cell>
          <cell r="I6023" t="str">
            <v>タングステン・ニッケル</v>
          </cell>
        </row>
        <row r="6024">
          <cell r="A6024">
            <v>6014</v>
          </cell>
          <cell r="B6024">
            <v>2</v>
          </cell>
          <cell r="C6024">
            <v>2003</v>
          </cell>
          <cell r="D6024" t="str">
            <v>MACTEC NV-iX fw</v>
          </cell>
          <cell r="E6024" t="str">
            <v>マグレガー</v>
          </cell>
          <cell r="G6024">
            <v>10000</v>
          </cell>
          <cell r="H6024" t="str">
            <v>|1A210|1B420|1B900|1C120|1C900|2A140|4A110|4C100|1A225|1A279|</v>
          </cell>
          <cell r="I6024" t="str">
            <v>マレージング鋼、タングステン・ニッケル</v>
          </cell>
        </row>
        <row r="6025">
          <cell r="A6025">
            <v>6015</v>
          </cell>
          <cell r="B6025">
            <v>3</v>
          </cell>
          <cell r="C6025">
            <v>2003</v>
          </cell>
          <cell r="D6025" t="str">
            <v>MACTEC NV UT</v>
          </cell>
          <cell r="E6025" t="str">
            <v>マグレガー</v>
          </cell>
          <cell r="G6025">
            <v>20000</v>
          </cell>
          <cell r="H6025" t="str">
            <v>|1A240|1B200|1B420|1B900|1C120|1C900|2A140|4A110|4C100|1A225|1A279|</v>
          </cell>
          <cell r="I6025" t="str">
            <v>マレージング鋼、タングステン・ニッケル</v>
          </cell>
        </row>
        <row r="6026">
          <cell r="A6026">
            <v>6016</v>
          </cell>
          <cell r="B6026">
            <v>4</v>
          </cell>
          <cell r="C6026">
            <v>2003</v>
          </cell>
          <cell r="D6026" t="str">
            <v>MACTEC NV2-iX iron</v>
          </cell>
          <cell r="E6026" t="str">
            <v>マグレガー</v>
          </cell>
          <cell r="G6026">
            <v>30000</v>
          </cell>
          <cell r="H6026" t="str">
            <v>|1A240|1B200|1B420|1B900|1C900|2A140|4A110|4C100|1A279|</v>
          </cell>
          <cell r="I6026" t="str">
            <v>タングステン・ニッケル</v>
          </cell>
        </row>
        <row r="6027">
          <cell r="A6027">
            <v>6017</v>
          </cell>
          <cell r="B6027">
            <v>5</v>
          </cell>
          <cell r="C6027">
            <v>2003</v>
          </cell>
          <cell r="D6027" t="str">
            <v>MACTEC NV2 AIR WEDGE</v>
          </cell>
          <cell r="E6027" t="str">
            <v>マグレガー</v>
          </cell>
          <cell r="G6027">
            <v>40000</v>
          </cell>
          <cell r="H6027" t="str">
            <v>|1A210|1A900|1B200|1C900|2A120|2A140|4A110|4C100|</v>
          </cell>
          <cell r="I6027" t="str">
            <v>フェクロ</v>
          </cell>
        </row>
        <row r="6028">
          <cell r="A6028">
            <v>6018</v>
          </cell>
          <cell r="B6028">
            <v>6</v>
          </cell>
          <cell r="C6028">
            <v>2003</v>
          </cell>
          <cell r="D6028" t="str">
            <v>MACTEC NV2-iX350 laddies</v>
          </cell>
          <cell r="E6028" t="str">
            <v>マグレガー</v>
          </cell>
          <cell r="F6028">
            <v>1</v>
          </cell>
          <cell r="G6028">
            <v>10000</v>
          </cell>
          <cell r="H6028" t="str">
            <v>|1A240|1B200|1B420|2A140|4A110|4C100|1A279|</v>
          </cell>
          <cell r="I6028" t="str">
            <v>タングステン・ニッケル</v>
          </cell>
        </row>
        <row r="6029">
          <cell r="A6029">
            <v>6019</v>
          </cell>
          <cell r="B6029">
            <v>7</v>
          </cell>
          <cell r="C6029">
            <v>2003</v>
          </cell>
          <cell r="D6029" t="str">
            <v>MACTEC NV-iX fw laddies</v>
          </cell>
          <cell r="E6029" t="str">
            <v>マグレガー</v>
          </cell>
          <cell r="F6029">
            <v>1</v>
          </cell>
          <cell r="G6029">
            <v>30000</v>
          </cell>
          <cell r="H6029" t="str">
            <v>|1A210|1B900|1C120|1C900|2A140|4A110|4C100|1A225|</v>
          </cell>
          <cell r="I6029" t="str">
            <v>マレージング鋼</v>
          </cell>
        </row>
        <row r="6030">
          <cell r="A6030">
            <v>6020</v>
          </cell>
          <cell r="B6030">
            <v>8</v>
          </cell>
          <cell r="C6030">
            <v>2003</v>
          </cell>
          <cell r="D6030" t="str">
            <v>MACTEC NV UT laddies</v>
          </cell>
          <cell r="E6030" t="str">
            <v>マグレガー</v>
          </cell>
          <cell r="F6030">
            <v>1</v>
          </cell>
          <cell r="G6030">
            <v>20000</v>
          </cell>
          <cell r="H6030" t="str">
            <v>|1A210|1B200|1B420|1B900|1C120|1C900|2A140|4A110|4C100|1A225|</v>
          </cell>
          <cell r="I6030" t="str">
            <v>マレージング鋼</v>
          </cell>
        </row>
        <row r="6031">
          <cell r="A6031">
            <v>6021</v>
          </cell>
          <cell r="B6031">
            <v>1</v>
          </cell>
          <cell r="C6031">
            <v>2004</v>
          </cell>
          <cell r="D6031" t="str">
            <v>MACTEC NV3-420</v>
          </cell>
          <cell r="E6031" t="str">
            <v>マグレガー</v>
          </cell>
          <cell r="G6031">
            <v>10000</v>
          </cell>
          <cell r="H6031" t="str">
            <v>|1A240|1B110|1B200|1B420|1C120|2A140|4C100|1A279|</v>
          </cell>
          <cell r="I6031" t="str">
            <v>タングステンニッケル</v>
          </cell>
        </row>
        <row r="6032">
          <cell r="A6032">
            <v>6022</v>
          </cell>
          <cell r="B6032">
            <v>2</v>
          </cell>
          <cell r="C6032">
            <v>2004</v>
          </cell>
          <cell r="D6032" t="str">
            <v>MACTEC NV3 iron</v>
          </cell>
          <cell r="E6032" t="str">
            <v>マグレガー</v>
          </cell>
          <cell r="G6032">
            <v>30000</v>
          </cell>
          <cell r="H6032" t="str">
            <v>|1A210|1A240|1B420|1B900|2A140|4A110|4C100|1A279|</v>
          </cell>
          <cell r="I6032" t="str">
            <v>タングステンニッケル</v>
          </cell>
        </row>
        <row r="6033">
          <cell r="A6033">
            <v>6023</v>
          </cell>
          <cell r="B6033">
            <v>3</v>
          </cell>
          <cell r="C6033">
            <v>2004</v>
          </cell>
          <cell r="D6033" t="str">
            <v>NV AIR3+ putter</v>
          </cell>
          <cell r="E6033" t="str">
            <v>マグレガー</v>
          </cell>
          <cell r="G6033">
            <v>50000</v>
          </cell>
          <cell r="H6033" t="str">
            <v>|1A210|1A260|1B200|1B900|1C110|2A120|4A110|4C100|1A279|</v>
          </cell>
          <cell r="I6033" t="str">
            <v>タングステン</v>
          </cell>
        </row>
        <row r="6034">
          <cell r="A6034">
            <v>6024</v>
          </cell>
          <cell r="B6034">
            <v>4</v>
          </cell>
          <cell r="C6034">
            <v>2004</v>
          </cell>
          <cell r="D6034" t="str">
            <v>MACTEC NV2-iX400 laddies</v>
          </cell>
          <cell r="E6034" t="str">
            <v>マグレガー</v>
          </cell>
          <cell r="F6034">
            <v>1</v>
          </cell>
          <cell r="G6034">
            <v>10000</v>
          </cell>
          <cell r="H6034" t="str">
            <v>|1A240|1C120|2A140|4A110|4C100|1A279|</v>
          </cell>
          <cell r="I6034" t="str">
            <v>タングステンニッケル</v>
          </cell>
        </row>
        <row r="6035">
          <cell r="A6035">
            <v>6025</v>
          </cell>
          <cell r="B6035">
            <v>5</v>
          </cell>
          <cell r="C6035">
            <v>2004</v>
          </cell>
          <cell r="D6035" t="str">
            <v>M-SERIES PUTTER MI</v>
          </cell>
          <cell r="E6035" t="str">
            <v>マグレガー</v>
          </cell>
          <cell r="G6035">
            <v>50000</v>
          </cell>
          <cell r="H6035" t="str">
            <v>|1A220|1B200|2A120|4C100|4G000|1A299|</v>
          </cell>
          <cell r="I6035" t="str">
            <v>べりリウムカッパー</v>
          </cell>
        </row>
        <row r="6036">
          <cell r="A6036">
            <v>6026</v>
          </cell>
          <cell r="B6036">
            <v>6</v>
          </cell>
          <cell r="C6036">
            <v>2004</v>
          </cell>
          <cell r="D6036" t="str">
            <v>V-FOIL PUTTER M5K</v>
          </cell>
          <cell r="E6036" t="str">
            <v>マグレガー</v>
          </cell>
          <cell r="G6036">
            <v>50000</v>
          </cell>
          <cell r="H6036" t="str">
            <v>|1A220|1B200|4C100|1A299|</v>
          </cell>
          <cell r="I6036" t="str">
            <v>ベリリウムカッパー</v>
          </cell>
        </row>
        <row r="6037">
          <cell r="A6037">
            <v>6027</v>
          </cell>
          <cell r="B6037">
            <v>7</v>
          </cell>
          <cell r="C6037">
            <v>2004</v>
          </cell>
          <cell r="D6037" t="str">
            <v>V-FOIL PUTTER M6.4K</v>
          </cell>
          <cell r="E6037" t="str">
            <v>マグレガー</v>
          </cell>
          <cell r="G6037">
            <v>50000</v>
          </cell>
          <cell r="H6037" t="str">
            <v>|1A220|1B200|2A120|4C100|1A299|</v>
          </cell>
          <cell r="I6037" t="str">
            <v>ベリリウムカッパー</v>
          </cell>
        </row>
        <row r="6038">
          <cell r="A6038">
            <v>6028</v>
          </cell>
          <cell r="B6038">
            <v>8</v>
          </cell>
          <cell r="C6038">
            <v>2004</v>
          </cell>
          <cell r="D6038" t="str">
            <v>V-FOIL PUTTER M7.5K</v>
          </cell>
          <cell r="E6038" t="str">
            <v>マグレガー</v>
          </cell>
          <cell r="G6038">
            <v>50000</v>
          </cell>
          <cell r="H6038" t="str">
            <v>|1A220|1B200|2A120|4C100|1A299|</v>
          </cell>
          <cell r="I6038" t="str">
            <v>ベリリウムカッパー</v>
          </cell>
        </row>
        <row r="6039">
          <cell r="A6039">
            <v>6029</v>
          </cell>
          <cell r="B6039">
            <v>9</v>
          </cell>
          <cell r="C6039">
            <v>2004</v>
          </cell>
          <cell r="D6039" t="str">
            <v>V-FOIL PUTTER M14K</v>
          </cell>
          <cell r="E6039" t="str">
            <v>マグレガー</v>
          </cell>
          <cell r="G6039">
            <v>50000</v>
          </cell>
          <cell r="H6039" t="str">
            <v>|1A220|1B200|2A120|4C100|1A299|</v>
          </cell>
          <cell r="I6039" t="str">
            <v>ベリリウムカッパー</v>
          </cell>
        </row>
        <row r="6040">
          <cell r="A6040">
            <v>6030</v>
          </cell>
          <cell r="B6040">
            <v>1</v>
          </cell>
          <cell r="C6040">
            <v>2005</v>
          </cell>
          <cell r="D6040" t="str">
            <v>MACTEC NVG DRIVER</v>
          </cell>
          <cell r="E6040" t="str">
            <v>マグレガー</v>
          </cell>
          <cell r="G6040">
            <v>10000</v>
          </cell>
          <cell r="H6040" t="str">
            <v>|1A240|1B200|1B420|1B900|1C120|2A140|4A110|4C100|1A279|</v>
          </cell>
          <cell r="I6040" t="str">
            <v>タングステンニッケル</v>
          </cell>
        </row>
        <row r="6041">
          <cell r="A6041">
            <v>6031</v>
          </cell>
          <cell r="B6041">
            <v>2</v>
          </cell>
          <cell r="C6041">
            <v>2005</v>
          </cell>
          <cell r="D6041" t="str">
            <v>MACTEC NVG FW</v>
          </cell>
          <cell r="E6041" t="str">
            <v>マグレガー</v>
          </cell>
          <cell r="G6041">
            <v>10000</v>
          </cell>
          <cell r="H6041" t="str">
            <v>|1A210|1A240|1B200|1B420|1B900|1C120|2A140|4A110|4C100|1A279|</v>
          </cell>
          <cell r="I6041" t="str">
            <v>タングステンニッケル</v>
          </cell>
        </row>
        <row r="6042">
          <cell r="A6042">
            <v>6032</v>
          </cell>
          <cell r="B6042">
            <v>3</v>
          </cell>
          <cell r="C6042">
            <v>2005</v>
          </cell>
          <cell r="D6042" t="str">
            <v>MACTEC NVG IRON</v>
          </cell>
          <cell r="E6042" t="str">
            <v>マグレガー</v>
          </cell>
          <cell r="G6042">
            <v>30000</v>
          </cell>
          <cell r="H6042" t="str">
            <v>|1A210|1B200|1B420|1C900|2A120|2A140|4A110|4C100|1A225|1A279|</v>
          </cell>
          <cell r="I6042" t="str">
            <v>マレージング鋼、タングステンニッケル</v>
          </cell>
        </row>
        <row r="6043">
          <cell r="A6043">
            <v>6033</v>
          </cell>
          <cell r="B6043">
            <v>4</v>
          </cell>
          <cell r="C6043">
            <v>2005</v>
          </cell>
          <cell r="D6043" t="str">
            <v>NVG AIR3+ PUTTER</v>
          </cell>
          <cell r="E6043" t="str">
            <v>マグレガー</v>
          </cell>
          <cell r="G6043">
            <v>50000</v>
          </cell>
          <cell r="H6043" t="str">
            <v>|1A210|1A260|1B200|1B420|1C110|2A120|4A110|4C100|1A279|</v>
          </cell>
          <cell r="I6043" t="str">
            <v>タングステン</v>
          </cell>
        </row>
        <row r="6044">
          <cell r="A6044">
            <v>6034</v>
          </cell>
          <cell r="B6044">
            <v>5</v>
          </cell>
          <cell r="C6044">
            <v>2005</v>
          </cell>
          <cell r="D6044" t="str">
            <v>MACTEC NVG DRIVER Ladies</v>
          </cell>
          <cell r="E6044" t="str">
            <v>マグレガー</v>
          </cell>
          <cell r="F6044">
            <v>1</v>
          </cell>
          <cell r="G6044">
            <v>10000</v>
          </cell>
          <cell r="H6044" t="str">
            <v>|1A240|1B200|1B420|1B900|1C120|2A140|4A110|4C100|1A279|</v>
          </cell>
          <cell r="I6044" t="str">
            <v>タングステンニッケル</v>
          </cell>
        </row>
        <row r="6045">
          <cell r="A6045">
            <v>6035</v>
          </cell>
          <cell r="B6045">
            <v>6</v>
          </cell>
          <cell r="C6045">
            <v>2005</v>
          </cell>
          <cell r="D6045" t="str">
            <v>MACTEC NVG FW Ladies</v>
          </cell>
          <cell r="E6045" t="str">
            <v>マグレガー</v>
          </cell>
          <cell r="F6045">
            <v>1</v>
          </cell>
          <cell r="G6045">
            <v>10000</v>
          </cell>
          <cell r="H6045" t="str">
            <v>|1A210|1A240|1B200|1B420|1B900|1C120|2A140|4A110|4C100|1A279|</v>
          </cell>
          <cell r="I6045" t="str">
            <v>タングステン・ニッケル</v>
          </cell>
        </row>
        <row r="6046">
          <cell r="A6046">
            <v>6036</v>
          </cell>
          <cell r="B6046">
            <v>7</v>
          </cell>
          <cell r="C6046">
            <v>2005</v>
          </cell>
          <cell r="D6046" t="str">
            <v>MACTEC NV3 iron ladies</v>
          </cell>
          <cell r="E6046" t="str">
            <v>マグレガー</v>
          </cell>
          <cell r="F6046">
            <v>1</v>
          </cell>
          <cell r="G6046">
            <v>30000</v>
          </cell>
          <cell r="H6046" t="str">
            <v>|1A210|1A240|1B200|1B420|1B900|2A140|4A110|4A120|4C100|1A279|</v>
          </cell>
          <cell r="I6046" t="str">
            <v>タングステンニッケル</v>
          </cell>
        </row>
        <row r="6047">
          <cell r="A6047">
            <v>6037</v>
          </cell>
          <cell r="B6047">
            <v>8</v>
          </cell>
          <cell r="C6047">
            <v>2005</v>
          </cell>
          <cell r="D6047" t="str">
            <v>MACTEC NV3 330  ladies</v>
          </cell>
          <cell r="E6047" t="str">
            <v>マグレガー</v>
          </cell>
          <cell r="F6047">
            <v>1</v>
          </cell>
          <cell r="G6047">
            <v>10000</v>
          </cell>
          <cell r="H6047" t="str">
            <v>|1A240|1B200|1B420|1C120|1C900|2A140|4A110|4C100|1A279|</v>
          </cell>
          <cell r="I6047" t="str">
            <v>タングステンニッケル</v>
          </cell>
        </row>
        <row r="6048">
          <cell r="A6048">
            <v>6038</v>
          </cell>
          <cell r="B6048">
            <v>9</v>
          </cell>
          <cell r="C6048">
            <v>2005</v>
          </cell>
          <cell r="D6048" t="str">
            <v>MACTEC NV3 420</v>
          </cell>
          <cell r="E6048" t="str">
            <v>マグレガー</v>
          </cell>
          <cell r="G6048">
            <v>10000</v>
          </cell>
          <cell r="H6048" t="str">
            <v>|1A240|1B200|1B420|1C120|1C900|2A140|4A110|4C100|1A279|</v>
          </cell>
          <cell r="I6048" t="str">
            <v>タングステンニッケル</v>
          </cell>
        </row>
        <row r="6049">
          <cell r="A6049">
            <v>6039</v>
          </cell>
          <cell r="B6049">
            <v>1</v>
          </cell>
          <cell r="C6049">
            <v>2006</v>
          </cell>
          <cell r="D6049" t="str">
            <v>MACTEC NVG2 DRIVER(高反発）</v>
          </cell>
          <cell r="E6049" t="str">
            <v>マグレガー</v>
          </cell>
          <cell r="G6049">
            <v>10000</v>
          </cell>
          <cell r="H6049" t="str">
            <v>|1A240|1B200|1B420|1C120|2A140|4A110|4C100|1A279|</v>
          </cell>
          <cell r="I6049" t="str">
            <v>タングステンニッケル</v>
          </cell>
        </row>
        <row r="6050">
          <cell r="A6050">
            <v>6040</v>
          </cell>
          <cell r="B6050">
            <v>2</v>
          </cell>
          <cell r="C6050">
            <v>2006</v>
          </cell>
          <cell r="D6050" t="str">
            <v>MACTEC NVG2 IRON</v>
          </cell>
          <cell r="E6050" t="str">
            <v>マグレガー</v>
          </cell>
          <cell r="G6050">
            <v>30000</v>
          </cell>
          <cell r="H6050" t="str">
            <v>|1A240|1B200|1B420|2A120|2A140|4A110|4A120|4C100|1A279|</v>
          </cell>
          <cell r="I6050" t="str">
            <v>タングステンニッケル</v>
          </cell>
        </row>
        <row r="6051">
          <cell r="A6051">
            <v>6041</v>
          </cell>
          <cell r="B6051">
            <v>3</v>
          </cell>
          <cell r="C6051">
            <v>2006</v>
          </cell>
          <cell r="D6051" t="str">
            <v>MACTEC NVG2 TOUR DRIVER（ＳＬＥ適合）</v>
          </cell>
          <cell r="E6051" t="str">
            <v>マグレガー</v>
          </cell>
          <cell r="G6051">
            <v>10000</v>
          </cell>
          <cell r="H6051" t="str">
            <v>|1A240|1B200|1B420|1C120|2A140|4A110|4C100|1A279|</v>
          </cell>
          <cell r="I6051" t="str">
            <v>タングステンニッケル</v>
          </cell>
        </row>
        <row r="6052">
          <cell r="A6052">
            <v>6042</v>
          </cell>
          <cell r="B6052">
            <v>4</v>
          </cell>
          <cell r="C6052">
            <v>2006</v>
          </cell>
          <cell r="D6052" t="str">
            <v>MACTEC NVG2 TOUR IRON</v>
          </cell>
          <cell r="E6052" t="str">
            <v>マグレガー</v>
          </cell>
          <cell r="G6052">
            <v>30000</v>
          </cell>
          <cell r="H6052" t="str">
            <v>|1A220|1B200|1B420|2A120|4A110|4A120|4C100|1A279|</v>
          </cell>
          <cell r="I6052" t="str">
            <v>タングステン</v>
          </cell>
        </row>
        <row r="6053">
          <cell r="A6053">
            <v>6043</v>
          </cell>
          <cell r="B6053">
            <v>5</v>
          </cell>
          <cell r="C6053">
            <v>2006</v>
          </cell>
          <cell r="D6053" t="str">
            <v>NVG2 AIR PUTTER</v>
          </cell>
          <cell r="E6053" t="str">
            <v>マグレガー</v>
          </cell>
          <cell r="G6053">
            <v>50000</v>
          </cell>
          <cell r="H6053" t="str">
            <v>|1A210|1A400|1B200|1B420|2A120|4A110|4C100|1A279|</v>
          </cell>
          <cell r="I6053" t="str">
            <v>タングステン</v>
          </cell>
        </row>
        <row r="6054">
          <cell r="A6054">
            <v>6044</v>
          </cell>
          <cell r="B6054">
            <v>6</v>
          </cell>
          <cell r="C6054">
            <v>2006</v>
          </cell>
          <cell r="D6054" t="str">
            <v>MACTEC NVG2 DRIVER Ladies（ＳＬＥ適合）</v>
          </cell>
          <cell r="E6054" t="str">
            <v>マグレガー</v>
          </cell>
          <cell r="F6054">
            <v>1</v>
          </cell>
          <cell r="G6054">
            <v>10000</v>
          </cell>
          <cell r="H6054" t="str">
            <v>|1A240|1B200|1B420|1B900|1C120|2A140|4A110|4C100|1A279|</v>
          </cell>
          <cell r="I6054" t="str">
            <v>タングステンニッケル</v>
          </cell>
        </row>
        <row r="6055">
          <cell r="A6055">
            <v>6045</v>
          </cell>
          <cell r="B6055">
            <v>7</v>
          </cell>
          <cell r="C6055">
            <v>2006</v>
          </cell>
          <cell r="D6055" t="str">
            <v>NVG utility</v>
          </cell>
          <cell r="E6055" t="str">
            <v>マグレガー</v>
          </cell>
          <cell r="G6055">
            <v>20000</v>
          </cell>
          <cell r="H6055" t="str">
            <v>|1A240|1B200|1B420|1B900|1C120|2A140|4A110|4C100|1A279|</v>
          </cell>
          <cell r="I6055" t="str">
            <v>タングステンニッケル</v>
          </cell>
        </row>
        <row r="6056">
          <cell r="A6056">
            <v>6046</v>
          </cell>
          <cell r="B6056">
            <v>1</v>
          </cell>
          <cell r="C6056">
            <v>2007</v>
          </cell>
          <cell r="D6056" t="str">
            <v>MACTEC NV-NX DRIVER（ＳＬＥ適合）</v>
          </cell>
          <cell r="E6056" t="str">
            <v>マグレガー</v>
          </cell>
          <cell r="G6056">
            <v>10000</v>
          </cell>
          <cell r="H6056" t="str">
            <v>|1A240|1B200|1B420|1C120|2A140|4A110|4C100|1A279|</v>
          </cell>
          <cell r="I6056" t="str">
            <v>タングステンニッケル</v>
          </cell>
        </row>
        <row r="6057">
          <cell r="A6057">
            <v>6047</v>
          </cell>
          <cell r="B6057">
            <v>2</v>
          </cell>
          <cell r="C6057">
            <v>2007</v>
          </cell>
          <cell r="D6057" t="str">
            <v>MACTEC NV-NX FW</v>
          </cell>
          <cell r="E6057" t="str">
            <v>マグレガー</v>
          </cell>
          <cell r="G6057">
            <v>10000</v>
          </cell>
          <cell r="H6057" t="str">
            <v>|1A240|1B200|1B420|1B900|1C120|2A140|4A110|4C100|1A279|</v>
          </cell>
          <cell r="I6057" t="str">
            <v>タングステンニッケル</v>
          </cell>
        </row>
        <row r="6058">
          <cell r="A6058">
            <v>6048</v>
          </cell>
          <cell r="B6058">
            <v>3</v>
          </cell>
          <cell r="C6058">
            <v>2007</v>
          </cell>
          <cell r="D6058" t="str">
            <v>MACTEC NV-NX IRON</v>
          </cell>
          <cell r="E6058" t="str">
            <v>マグレガー</v>
          </cell>
          <cell r="G6058">
            <v>30000</v>
          </cell>
          <cell r="H6058" t="str">
            <v>|1A210|1B200|1B420|2A140|4A110|4C100|1A225|1A279|</v>
          </cell>
          <cell r="I6058" t="str">
            <v>マレージング鋼、タングステンニッケル</v>
          </cell>
        </row>
        <row r="6059">
          <cell r="A6059">
            <v>6049</v>
          </cell>
          <cell r="B6059">
            <v>4</v>
          </cell>
          <cell r="C6059">
            <v>2007</v>
          </cell>
          <cell r="D6059" t="str">
            <v>MACTEC NV-NX DRIVER LADIES（ＳＬＥ適合）</v>
          </cell>
          <cell r="E6059" t="str">
            <v>マグレガー</v>
          </cell>
          <cell r="F6059">
            <v>1</v>
          </cell>
          <cell r="G6059">
            <v>10000</v>
          </cell>
          <cell r="H6059" t="str">
            <v>|1A240|1B200|1B420|1B900|1C120|2A140|4A110|4C100|1A279|</v>
          </cell>
          <cell r="I6059" t="str">
            <v>タングステンニッケル</v>
          </cell>
        </row>
        <row r="6060">
          <cell r="A6060">
            <v>6050</v>
          </cell>
          <cell r="B6060">
            <v>5</v>
          </cell>
          <cell r="C6060">
            <v>2007</v>
          </cell>
          <cell r="D6060" t="str">
            <v>MACTEC NV-NX FW LADIES</v>
          </cell>
          <cell r="E6060" t="str">
            <v>マグレガー</v>
          </cell>
          <cell r="F6060">
            <v>1</v>
          </cell>
          <cell r="G6060">
            <v>10000</v>
          </cell>
          <cell r="H6060" t="str">
            <v>|1A210|1A240|1B200|1B420|1C120|2A140|4A110|4C100|1A279|</v>
          </cell>
          <cell r="I6060" t="str">
            <v>タングステンニッケル</v>
          </cell>
        </row>
        <row r="6061">
          <cell r="A6061">
            <v>6051</v>
          </cell>
          <cell r="B6061">
            <v>6</v>
          </cell>
          <cell r="C6061">
            <v>2007</v>
          </cell>
          <cell r="D6061" t="str">
            <v>BOBBY GRACE THE FAT LADY SWINGS</v>
          </cell>
          <cell r="E6061" t="str">
            <v>マグレガー</v>
          </cell>
          <cell r="F6061">
            <v>1</v>
          </cell>
          <cell r="G6061">
            <v>50000</v>
          </cell>
          <cell r="H6061" t="str">
            <v>|1A260|1B200|1B420|1C900|4C100|4G000|</v>
          </cell>
        </row>
        <row r="6062">
          <cell r="A6062">
            <v>6052</v>
          </cell>
          <cell r="B6062">
            <v>7</v>
          </cell>
          <cell r="C6062">
            <v>2007</v>
          </cell>
          <cell r="D6062" t="str">
            <v>BOBBY GRACE GT・MINI</v>
          </cell>
          <cell r="E6062" t="str">
            <v>マグレガー</v>
          </cell>
          <cell r="G6062">
            <v>50000</v>
          </cell>
        </row>
        <row r="6063">
          <cell r="A6063">
            <v>6053</v>
          </cell>
          <cell r="B6063">
            <v>1</v>
          </cell>
          <cell r="C6063">
            <v>2008</v>
          </cell>
          <cell r="D6063" t="str">
            <v>MACTEC NV-NXR DRIVER</v>
          </cell>
          <cell r="E6063" t="str">
            <v>マグレガー</v>
          </cell>
          <cell r="G6063">
            <v>10000</v>
          </cell>
          <cell r="H6063" t="str">
            <v>|1A240|1B110|1B420|2A140|4A110|4C100|1A279|</v>
          </cell>
          <cell r="I6063" t="str">
            <v>タングステン</v>
          </cell>
        </row>
        <row r="6064">
          <cell r="A6064">
            <v>6054</v>
          </cell>
          <cell r="B6064">
            <v>2</v>
          </cell>
          <cell r="C6064">
            <v>2008</v>
          </cell>
          <cell r="D6064" t="str">
            <v>MACTEC NV-NXR IRON</v>
          </cell>
          <cell r="E6064" t="str">
            <v>マグレガー</v>
          </cell>
          <cell r="G6064">
            <v>30000</v>
          </cell>
          <cell r="H6064" t="str">
            <v>|1A240|1B110|1B200|1B420|2A140|4C100|1A279|</v>
          </cell>
          <cell r="I6064" t="str">
            <v>タングステン</v>
          </cell>
        </row>
        <row r="6065">
          <cell r="A6065">
            <v>6055</v>
          </cell>
          <cell r="B6065">
            <v>3</v>
          </cell>
          <cell r="C6065">
            <v>2008</v>
          </cell>
          <cell r="D6065" t="str">
            <v>MACTEC NV-NX UT</v>
          </cell>
          <cell r="E6065" t="str">
            <v>マグレガー</v>
          </cell>
          <cell r="G6065">
            <v>20000</v>
          </cell>
          <cell r="H6065" t="str">
            <v>|1B200|2A140|4C100|1A225|1A279|</v>
          </cell>
          <cell r="I6065" t="str">
            <v>マレージング鋼、タングステン</v>
          </cell>
        </row>
        <row r="6066">
          <cell r="A6066">
            <v>6056</v>
          </cell>
          <cell r="B6066">
            <v>4</v>
          </cell>
          <cell r="C6066">
            <v>2008</v>
          </cell>
          <cell r="D6066" t="str">
            <v>MACTEC NV-NXL LADIES DRIVER</v>
          </cell>
          <cell r="E6066" t="str">
            <v>マグレガー</v>
          </cell>
          <cell r="F6066">
            <v>1</v>
          </cell>
          <cell r="G6066">
            <v>10000</v>
          </cell>
          <cell r="H6066" t="str">
            <v>|1A240|1B200|1B420|1B900|2A140|4A110|4A120|4C100|1A279|</v>
          </cell>
          <cell r="I6066" t="str">
            <v>タングステン</v>
          </cell>
        </row>
        <row r="6067">
          <cell r="A6067">
            <v>6057</v>
          </cell>
          <cell r="B6067">
            <v>5</v>
          </cell>
          <cell r="C6067">
            <v>2008</v>
          </cell>
          <cell r="D6067" t="str">
            <v>MACTEC NV-NXL LADIES IRON</v>
          </cell>
          <cell r="E6067" t="str">
            <v>マグレガー</v>
          </cell>
          <cell r="F6067">
            <v>1</v>
          </cell>
          <cell r="G6067">
            <v>30000</v>
          </cell>
          <cell r="H6067" t="str">
            <v>|1A210|1A240|1B200|1B420|2A140|4A110|4C100|1A279|</v>
          </cell>
          <cell r="I6067" t="str">
            <v>タングステンニッケル</v>
          </cell>
        </row>
        <row r="6068">
          <cell r="A6068">
            <v>6058</v>
          </cell>
          <cell r="B6068">
            <v>6</v>
          </cell>
          <cell r="C6068">
            <v>2008</v>
          </cell>
          <cell r="D6068" t="str">
            <v>MACTEC NV-NXL LADIES FW</v>
          </cell>
          <cell r="E6068" t="str">
            <v>マグレガー</v>
          </cell>
          <cell r="F6068">
            <v>1</v>
          </cell>
          <cell r="G6068">
            <v>10000</v>
          </cell>
          <cell r="H6068" t="str">
            <v>|1A210|1B200|1B420|2A140|4A110|4C100|1A225|1A279|</v>
          </cell>
          <cell r="I6068" t="str">
            <v>マレージング鋼、タングステンニッケル</v>
          </cell>
        </row>
        <row r="6069">
          <cell r="A6069">
            <v>6059</v>
          </cell>
          <cell r="B6069">
            <v>7</v>
          </cell>
          <cell r="C6069">
            <v>2008</v>
          </cell>
          <cell r="D6069" t="str">
            <v>MACTEC NV-NXL LADIES UT</v>
          </cell>
          <cell r="E6069" t="str">
            <v>マグレガー</v>
          </cell>
          <cell r="F6069">
            <v>1</v>
          </cell>
          <cell r="G6069">
            <v>20000</v>
          </cell>
          <cell r="H6069" t="str">
            <v>|1A210|1B200|2A140|4A110|4C100|1A225|1A279|</v>
          </cell>
          <cell r="I6069" t="str">
            <v>マレージング鋼、タングステンニッケル</v>
          </cell>
        </row>
        <row r="6070">
          <cell r="A6070">
            <v>6060</v>
          </cell>
          <cell r="B6070">
            <v>8</v>
          </cell>
          <cell r="C6070">
            <v>2008</v>
          </cell>
          <cell r="D6070" t="str">
            <v>BOBBY GRACE FACE OFF DCT PUTTER</v>
          </cell>
          <cell r="E6070" t="str">
            <v>マグレガー</v>
          </cell>
          <cell r="G6070">
            <v>50000</v>
          </cell>
        </row>
        <row r="6071">
          <cell r="A6071">
            <v>6061</v>
          </cell>
          <cell r="B6071">
            <v>1</v>
          </cell>
          <cell r="C6071">
            <v>2009</v>
          </cell>
          <cell r="D6071" t="str">
            <v>MACTEC NV-R TYPE-1DRIVER</v>
          </cell>
          <cell r="E6071" t="str">
            <v>マグレガー</v>
          </cell>
          <cell r="G6071">
            <v>10000</v>
          </cell>
          <cell r="H6071" t="str">
            <v>|1A240|1B200|1B420|2A140|4A110|4A120|4C100|1A279|</v>
          </cell>
          <cell r="I6071" t="str">
            <v>タングステンニッケル</v>
          </cell>
        </row>
        <row r="6072">
          <cell r="A6072">
            <v>6062</v>
          </cell>
          <cell r="B6072">
            <v>2</v>
          </cell>
          <cell r="C6072">
            <v>2009</v>
          </cell>
          <cell r="D6072" t="str">
            <v>MACTEC NV-R TYPE-2DRIVER</v>
          </cell>
          <cell r="E6072" t="str">
            <v>マグレガー</v>
          </cell>
          <cell r="G6072">
            <v>10000</v>
          </cell>
          <cell r="H6072" t="str">
            <v>|1A210|1A240|1B200|1B420|2A140|4A110|4A120|4C100|1A279|</v>
          </cell>
          <cell r="I6072" t="str">
            <v>タングステンニッケル</v>
          </cell>
        </row>
        <row r="6073">
          <cell r="A6073">
            <v>6063</v>
          </cell>
          <cell r="B6073">
            <v>3</v>
          </cell>
          <cell r="C6073">
            <v>2009</v>
          </cell>
          <cell r="D6073" t="str">
            <v>MACTEC NV-R FW</v>
          </cell>
          <cell r="E6073" t="str">
            <v>マグレガー</v>
          </cell>
          <cell r="G6073">
            <v>10000</v>
          </cell>
          <cell r="H6073" t="str">
            <v>|1A210|1B200|1B420|2A140|4A110|4C100|1A225|1A279|</v>
          </cell>
          <cell r="I6073" t="str">
            <v>マレージング鋼、タングステンニッケル</v>
          </cell>
        </row>
        <row r="6074">
          <cell r="A6074">
            <v>6064</v>
          </cell>
          <cell r="B6074">
            <v>4</v>
          </cell>
          <cell r="C6074">
            <v>2009</v>
          </cell>
          <cell r="D6074" t="str">
            <v>MACTEC NV-R IRON</v>
          </cell>
          <cell r="E6074" t="str">
            <v>マグレガー</v>
          </cell>
          <cell r="G6074">
            <v>30000</v>
          </cell>
          <cell r="H6074" t="str">
            <v>|1A210|1B200|2A140|4A110|4C100|1A225|1A279|</v>
          </cell>
          <cell r="I6074" t="str">
            <v>マレージング鋼、タングステンニッケル</v>
          </cell>
        </row>
        <row r="6075">
          <cell r="A6075">
            <v>6065</v>
          </cell>
          <cell r="B6075">
            <v>5</v>
          </cell>
          <cell r="C6075">
            <v>2009</v>
          </cell>
          <cell r="D6075" t="str">
            <v>MT PRO DW WEDGE</v>
          </cell>
          <cell r="E6075" t="str">
            <v>マグレガー</v>
          </cell>
          <cell r="G6075">
            <v>40000</v>
          </cell>
          <cell r="H6075" t="str">
            <v>|1A220|1C140|1C900|2A120|4A120|</v>
          </cell>
        </row>
        <row r="6076">
          <cell r="A6076">
            <v>6066</v>
          </cell>
          <cell r="B6076">
            <v>1</v>
          </cell>
          <cell r="C6076">
            <v>2010</v>
          </cell>
          <cell r="D6076" t="str">
            <v>MACTEC NV-REO NV-F TYPE-2DRIVER</v>
          </cell>
          <cell r="E6076" t="str">
            <v>マグレガー</v>
          </cell>
          <cell r="G6076">
            <v>10000</v>
          </cell>
          <cell r="H6076" t="str">
            <v>|1A240|1B200|1B420|2A140|4A120|4C100|1A279|</v>
          </cell>
          <cell r="I6076" t="str">
            <v>タングステンニッケル</v>
          </cell>
        </row>
        <row r="6077">
          <cell r="A6077">
            <v>6067</v>
          </cell>
          <cell r="B6077">
            <v>2</v>
          </cell>
          <cell r="C6077">
            <v>2010</v>
          </cell>
          <cell r="D6077" t="str">
            <v>MACTEC NV-BLUE NV-F TYPE1DRIVER</v>
          </cell>
          <cell r="E6077" t="str">
            <v>マグレガー</v>
          </cell>
          <cell r="G6077">
            <v>10000</v>
          </cell>
          <cell r="H6077" t="str">
            <v>|1A240|1B200|1B420|2A140|4A110|4C100|1A279|</v>
          </cell>
          <cell r="I6077" t="str">
            <v>タングステンニッケル</v>
          </cell>
        </row>
        <row r="6078">
          <cell r="A6078">
            <v>6068</v>
          </cell>
          <cell r="B6078">
            <v>3</v>
          </cell>
          <cell r="C6078">
            <v>2010</v>
          </cell>
          <cell r="D6078" t="str">
            <v>MACTEC NV-F FW</v>
          </cell>
          <cell r="E6078" t="str">
            <v>マグレガー</v>
          </cell>
          <cell r="G6078">
            <v>10000</v>
          </cell>
          <cell r="H6078" t="str">
            <v>|1B200|2A140|4A110|4C100|1A225|</v>
          </cell>
          <cell r="I6078" t="str">
            <v>マレージング鋼</v>
          </cell>
        </row>
        <row r="6079">
          <cell r="A6079">
            <v>6069</v>
          </cell>
          <cell r="B6079">
            <v>4</v>
          </cell>
          <cell r="C6079">
            <v>2010</v>
          </cell>
          <cell r="D6079" t="str">
            <v>MACTEC NV-F UTILITY</v>
          </cell>
          <cell r="E6079" t="str">
            <v>マグレガー</v>
          </cell>
          <cell r="G6079">
            <v>20000</v>
          </cell>
          <cell r="H6079" t="str">
            <v>|2A140|1A225|</v>
          </cell>
          <cell r="I6079" t="str">
            <v>マレージング鋼</v>
          </cell>
        </row>
        <row r="6080">
          <cell r="A6080">
            <v>6070</v>
          </cell>
          <cell r="B6080">
            <v>5</v>
          </cell>
          <cell r="C6080">
            <v>2010</v>
          </cell>
          <cell r="D6080" t="str">
            <v>MACTEC NV-F IRON BLUE</v>
          </cell>
          <cell r="E6080" t="str">
            <v>マグレガー</v>
          </cell>
          <cell r="G6080">
            <v>30000</v>
          </cell>
          <cell r="H6080" t="str">
            <v>|1A210|1A220|1B200|1B420|1B900|2A140|4A120|4C100|1A279|1A299|</v>
          </cell>
          <cell r="I6080" t="str">
            <v>タングステンニッケル、特殊合金</v>
          </cell>
        </row>
        <row r="6081">
          <cell r="A6081">
            <v>6071</v>
          </cell>
          <cell r="B6081">
            <v>6</v>
          </cell>
          <cell r="C6081">
            <v>2010</v>
          </cell>
          <cell r="D6081" t="str">
            <v>MACTEC NV-F IRON RED</v>
          </cell>
          <cell r="E6081" t="str">
            <v>マグレガー</v>
          </cell>
          <cell r="G6081">
            <v>30000</v>
          </cell>
          <cell r="H6081" t="str">
            <v>|1A220|1B200|2A120|4A120|</v>
          </cell>
        </row>
        <row r="6082">
          <cell r="A6082">
            <v>6072</v>
          </cell>
          <cell r="B6082">
            <v>7</v>
          </cell>
          <cell r="C6082">
            <v>2010</v>
          </cell>
          <cell r="D6082" t="str">
            <v>MACTEC NV-S DRIVER</v>
          </cell>
          <cell r="E6082" t="str">
            <v>マグレガー</v>
          </cell>
          <cell r="G6082">
            <v>10000</v>
          </cell>
        </row>
        <row r="6083">
          <cell r="A6083">
            <v>6073</v>
          </cell>
          <cell r="B6083">
            <v>8</v>
          </cell>
          <cell r="C6083">
            <v>2010</v>
          </cell>
          <cell r="D6083" t="str">
            <v>MACTEC NV-S FW</v>
          </cell>
          <cell r="E6083" t="str">
            <v>マグレガー</v>
          </cell>
          <cell r="G6083">
            <v>10000</v>
          </cell>
        </row>
        <row r="6084">
          <cell r="A6084">
            <v>6074</v>
          </cell>
          <cell r="B6084">
            <v>9</v>
          </cell>
          <cell r="C6084">
            <v>2010</v>
          </cell>
          <cell r="D6084" t="str">
            <v>MACTEC NV-S IRON</v>
          </cell>
          <cell r="E6084" t="str">
            <v>マグレガー</v>
          </cell>
          <cell r="G6084">
            <v>30000</v>
          </cell>
        </row>
        <row r="6085">
          <cell r="A6085">
            <v>6075</v>
          </cell>
          <cell r="B6085">
            <v>10</v>
          </cell>
          <cell r="C6085">
            <v>2010</v>
          </cell>
          <cell r="D6085" t="str">
            <v>MM-S X1</v>
          </cell>
          <cell r="E6085" t="str">
            <v>マグレガー</v>
          </cell>
          <cell r="G6085">
            <v>50000</v>
          </cell>
          <cell r="H6085" t="str">
            <v>|1A210|1A260|1B200|1C120|1C900|2A120|4A110|4C100|</v>
          </cell>
        </row>
        <row r="6086">
          <cell r="A6086">
            <v>6076</v>
          </cell>
          <cell r="B6086">
            <v>11</v>
          </cell>
          <cell r="C6086">
            <v>2010</v>
          </cell>
          <cell r="D6086" t="str">
            <v>IM-S X3</v>
          </cell>
          <cell r="E6086" t="str">
            <v>マグレガー</v>
          </cell>
          <cell r="G6086">
            <v>50000</v>
          </cell>
          <cell r="H6086" t="str">
            <v>|1A210|1A260|1B200|1C140|1C900|2A120|4A110|4C100|</v>
          </cell>
        </row>
        <row r="6087">
          <cell r="A6087">
            <v>6077</v>
          </cell>
          <cell r="B6087">
            <v>12</v>
          </cell>
          <cell r="C6087">
            <v>2010</v>
          </cell>
          <cell r="D6087" t="str">
            <v>IMS-S X5</v>
          </cell>
          <cell r="E6087" t="str">
            <v>マグレガー</v>
          </cell>
          <cell r="G6087">
            <v>50000</v>
          </cell>
          <cell r="H6087" t="str">
            <v>|1A210|1A260|1B200|1C140|2A120|4A110|4C100|</v>
          </cell>
        </row>
        <row r="6088">
          <cell r="A6088">
            <v>6078</v>
          </cell>
          <cell r="B6088">
            <v>13</v>
          </cell>
          <cell r="C6088">
            <v>2010</v>
          </cell>
          <cell r="D6088" t="str">
            <v>IM-S X7</v>
          </cell>
          <cell r="E6088" t="str">
            <v>マグレガー</v>
          </cell>
          <cell r="G6088">
            <v>50000</v>
          </cell>
          <cell r="H6088" t="str">
            <v>|1A210|1A260|1B200|1C140|2A120|4A110|4C100|</v>
          </cell>
        </row>
        <row r="6089">
          <cell r="A6089">
            <v>6079</v>
          </cell>
          <cell r="B6089">
            <v>14</v>
          </cell>
          <cell r="C6089">
            <v>2010</v>
          </cell>
          <cell r="D6089" t="str">
            <v>Sofit　DRIVER</v>
          </cell>
          <cell r="E6089" t="str">
            <v>マグレガー</v>
          </cell>
          <cell r="G6089">
            <v>10000</v>
          </cell>
          <cell r="H6089" t="str">
            <v>|1A240|2A140|</v>
          </cell>
        </row>
        <row r="6090">
          <cell r="A6090">
            <v>6080</v>
          </cell>
          <cell r="B6090">
            <v>15</v>
          </cell>
          <cell r="C6090">
            <v>2010</v>
          </cell>
          <cell r="D6090" t="str">
            <v>Sofit FW</v>
          </cell>
          <cell r="E6090" t="str">
            <v>マグレガー</v>
          </cell>
          <cell r="G6090">
            <v>10000</v>
          </cell>
          <cell r="H6090" t="str">
            <v>|1A210|2A140|4A110|</v>
          </cell>
        </row>
        <row r="6091">
          <cell r="A6091">
            <v>6081</v>
          </cell>
          <cell r="B6091">
            <v>16</v>
          </cell>
          <cell r="C6091">
            <v>2010</v>
          </cell>
          <cell r="D6091" t="str">
            <v>Sofit UTILITY</v>
          </cell>
          <cell r="E6091" t="str">
            <v>マグレガー</v>
          </cell>
          <cell r="G6091">
            <v>20000</v>
          </cell>
          <cell r="H6091" t="str">
            <v>|1A210|2A140|4A110|</v>
          </cell>
        </row>
        <row r="6092">
          <cell r="A6092">
            <v>6082</v>
          </cell>
          <cell r="B6092">
            <v>17</v>
          </cell>
          <cell r="C6092">
            <v>2010</v>
          </cell>
          <cell r="D6092" t="str">
            <v>Sofit IRON</v>
          </cell>
          <cell r="E6092" t="str">
            <v>マグレガー</v>
          </cell>
          <cell r="G6092">
            <v>30000</v>
          </cell>
          <cell r="H6092" t="str">
            <v>|1A210|1B200|2A140|4A110|4C100|</v>
          </cell>
        </row>
        <row r="6093">
          <cell r="A6093">
            <v>6083</v>
          </cell>
          <cell r="B6093">
            <v>18</v>
          </cell>
          <cell r="C6093">
            <v>2010</v>
          </cell>
          <cell r="D6093" t="str">
            <v>Sofit PUTTER</v>
          </cell>
          <cell r="E6093" t="str">
            <v>マグレガー</v>
          </cell>
          <cell r="G6093">
            <v>50000</v>
          </cell>
          <cell r="H6093" t="str">
            <v>|1A240|1B200|2A120|4A110|4C100|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×1-3-2b_クラブ技術区分（小分類）出願人国籍別出願数_改"/>
      <sheetName val="×1-3-2d_ボール技術区分（小分類）出願人国籍別出願数_改"/>
      <sheetName val="×図1-3-3b_クラブ中分類別の推移"/>
      <sheetName val="×図1-3-3c_クラブヘッド（材質）の推移"/>
      <sheetName val="×図1-3-3d_クラブヘッド（構造・フェース・重心）の推移"/>
      <sheetName val="×図1-3-4b_ボール中分類別の推移"/>
      <sheetName val="×図1-3-4c_ボールコア（材質・樹脂）の推移"/>
      <sheetName val="×図1-3-4d_ボールカバー（材質・樹脂）の推移"/>
      <sheetName val="×図1-3-4e_ディンプルの推移"/>
      <sheetName val="×クラブ（ウッド）シャフト（材質）の推移"/>
      <sheetName val="×クラブ（アイアン）シャフト（材質）の推移"/>
      <sheetName val="クラブ技術区分（小分類）クラブ種別"/>
      <sheetName val="ボール技術区分（小分類）ボール種別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"/>
      <sheetName val="１．加齢黄斑変性症・検索（出願）"/>
      <sheetName val="２．加齢黄斑変性症・検索（要素技術）"/>
      <sheetName val="３．加齢黄斑変性症・検索（出願人×要素技術）"/>
      <sheetName val="４．加齢黄斑変性症・検索（登録）"/>
      <sheetName val="５．加齢黄斑変性症・出願集計表"/>
      <sheetName val="６．加齢黄斑変性症・要素技医術集計表 "/>
      <sheetName val="７．加齢黄斑変性症・出願人×要素技医術集計表 "/>
      <sheetName val="８加齢黄斑変性症・登録集計表"/>
      <sheetName val="Sheet1"/>
      <sheetName val="フラーレン出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64"/>
  <sheetViews>
    <sheetView showGridLines="0" tabSelected="1" zoomScale="115" zoomScaleNormal="115" workbookViewId="0">
      <selection activeCell="F4" sqref="F4"/>
    </sheetView>
  </sheetViews>
  <sheetFormatPr defaultColWidth="5.625" defaultRowHeight="13.5" customHeight="1" x14ac:dyDescent="0.15"/>
  <cols>
    <col min="1" max="3" width="2.625" style="3" customWidth="1"/>
    <col min="4" max="4" width="12.625" style="3" customWidth="1"/>
    <col min="5" max="17" width="5.625" style="3" customWidth="1"/>
    <col min="18" max="18" width="20.625" style="3" customWidth="1"/>
    <col min="19" max="20" width="15.625" style="3" customWidth="1"/>
    <col min="21" max="21" width="8.625" style="3" customWidth="1"/>
    <col min="22" max="22" width="10.625" style="3" customWidth="1"/>
    <col min="23" max="24" width="5.625" style="3"/>
    <col min="25" max="25" width="5.625" style="3" customWidth="1"/>
    <col min="26" max="32" width="5.625" style="3"/>
    <col min="33" max="33" width="5.625" style="3" customWidth="1"/>
    <col min="34" max="16384" width="5.625" style="3"/>
  </cols>
  <sheetData>
    <row r="1" spans="1:40" ht="13.5" customHeight="1" x14ac:dyDescent="0.15">
      <c r="A1" s="1"/>
      <c r="B1" s="1"/>
      <c r="C1" s="1"/>
      <c r="D1" s="2"/>
      <c r="E1" s="3" t="s">
        <v>0</v>
      </c>
      <c r="Y1" s="4"/>
      <c r="AG1" s="4"/>
    </row>
    <row r="2" spans="1:40" ht="13.5" customHeight="1" x14ac:dyDescent="0.15">
      <c r="A2" s="1"/>
      <c r="D2" s="5" t="s">
        <v>1</v>
      </c>
      <c r="E2" s="6">
        <v>2006</v>
      </c>
      <c r="F2" s="6">
        <v>2007</v>
      </c>
      <c r="G2" s="6">
        <v>2008</v>
      </c>
      <c r="H2" s="6">
        <v>2009</v>
      </c>
      <c r="I2" s="6">
        <v>2010</v>
      </c>
      <c r="J2" s="6">
        <v>2011</v>
      </c>
      <c r="K2" s="6">
        <v>2012</v>
      </c>
      <c r="L2" s="6">
        <v>2013</v>
      </c>
      <c r="M2" s="6">
        <v>2014</v>
      </c>
      <c r="N2" s="6">
        <v>2015</v>
      </c>
      <c r="O2" s="6">
        <v>2016</v>
      </c>
      <c r="P2" s="5" t="s">
        <v>2</v>
      </c>
      <c r="Q2" s="20" t="s">
        <v>3</v>
      </c>
      <c r="R2" s="5" t="s">
        <v>4</v>
      </c>
      <c r="S2" s="5" t="s">
        <v>5</v>
      </c>
      <c r="T2" s="5" t="s">
        <v>1</v>
      </c>
      <c r="U2" s="7" t="s">
        <v>6</v>
      </c>
      <c r="V2" s="3" t="s">
        <v>7</v>
      </c>
    </row>
    <row r="3" spans="1:40" ht="13.5" customHeight="1" x14ac:dyDescent="0.15">
      <c r="A3" s="1"/>
      <c r="B3" s="1"/>
      <c r="C3" s="8">
        <v>1</v>
      </c>
      <c r="D3" s="9" t="s">
        <v>25</v>
      </c>
      <c r="E3" s="10">
        <v>966</v>
      </c>
      <c r="F3" s="10">
        <v>917</v>
      </c>
      <c r="G3" s="10">
        <v>921</v>
      </c>
      <c r="H3" s="10">
        <v>756</v>
      </c>
      <c r="I3" s="10">
        <v>708</v>
      </c>
      <c r="J3" s="10">
        <v>700</v>
      </c>
      <c r="K3" s="10">
        <v>578</v>
      </c>
      <c r="L3" s="10">
        <v>480</v>
      </c>
      <c r="M3" s="10">
        <v>507</v>
      </c>
      <c r="N3" s="10">
        <v>513</v>
      </c>
      <c r="O3" s="10">
        <v>397</v>
      </c>
      <c r="P3" s="11">
        <f t="shared" ref="P3:P9" si="0">SUM(E3:O3)</f>
        <v>7443</v>
      </c>
      <c r="Q3" s="12">
        <f t="shared" ref="Q3:Q10" si="1">P3/P$10</f>
        <v>0.33183236736513599</v>
      </c>
      <c r="R3" s="13" t="str">
        <f t="shared" ref="R3:R9" si="2">T3&amp;CHAR(10)&amp;TEXT(P3,"##,##0")&amp;"件"&amp;CHAR(10)&amp;TEXT(Q3,"0.0%")</f>
        <v>日本国籍
7,443件
33.2%</v>
      </c>
      <c r="S3" s="13" t="str">
        <f t="shared" ref="S3:S10" si="3">D3</f>
        <v>日本</v>
      </c>
      <c r="T3" s="13" t="s">
        <v>8</v>
      </c>
      <c r="U3" s="14"/>
      <c r="V3" s="3">
        <f>A3</f>
        <v>0</v>
      </c>
    </row>
    <row r="4" spans="1:40" ht="13.5" customHeight="1" x14ac:dyDescent="0.15">
      <c r="A4" s="1"/>
      <c r="B4" s="1"/>
      <c r="C4" s="8">
        <v>2</v>
      </c>
      <c r="D4" s="9" t="s">
        <v>26</v>
      </c>
      <c r="E4" s="10">
        <v>340</v>
      </c>
      <c r="F4" s="10">
        <v>381</v>
      </c>
      <c r="G4" s="10">
        <v>425</v>
      </c>
      <c r="H4" s="10">
        <v>311</v>
      </c>
      <c r="I4" s="10">
        <v>357</v>
      </c>
      <c r="J4" s="10">
        <v>318</v>
      </c>
      <c r="K4" s="10">
        <v>397</v>
      </c>
      <c r="L4" s="10">
        <v>395</v>
      </c>
      <c r="M4" s="10">
        <v>472</v>
      </c>
      <c r="N4" s="10">
        <v>435</v>
      </c>
      <c r="O4" s="10">
        <v>290</v>
      </c>
      <c r="P4" s="11">
        <f t="shared" si="0"/>
        <v>4121</v>
      </c>
      <c r="Q4" s="12">
        <f t="shared" si="1"/>
        <v>0.18372715113687027</v>
      </c>
      <c r="R4" s="13" t="str">
        <f t="shared" si="2"/>
        <v>米国籍
4,121件
18.4%</v>
      </c>
      <c r="S4" s="13" t="str">
        <f t="shared" si="3"/>
        <v>米国</v>
      </c>
      <c r="T4" s="13" t="s">
        <v>9</v>
      </c>
      <c r="U4" s="14"/>
    </row>
    <row r="5" spans="1:40" ht="13.5" customHeight="1" x14ac:dyDescent="0.15">
      <c r="B5" s="16"/>
      <c r="C5" s="8">
        <v>3</v>
      </c>
      <c r="D5" s="9" t="s">
        <v>27</v>
      </c>
      <c r="E5" s="10">
        <v>145</v>
      </c>
      <c r="F5" s="10">
        <v>162</v>
      </c>
      <c r="G5" s="10">
        <v>145</v>
      </c>
      <c r="H5" s="10">
        <v>43</v>
      </c>
      <c r="I5" s="10">
        <v>50</v>
      </c>
      <c r="J5" s="10">
        <v>82</v>
      </c>
      <c r="K5" s="10">
        <v>66</v>
      </c>
      <c r="L5" s="10">
        <v>82</v>
      </c>
      <c r="M5" s="10">
        <v>85</v>
      </c>
      <c r="N5" s="10">
        <v>70</v>
      </c>
      <c r="O5" s="10">
        <v>54</v>
      </c>
      <c r="P5" s="11">
        <f t="shared" si="0"/>
        <v>984</v>
      </c>
      <c r="Q5" s="12">
        <f t="shared" si="1"/>
        <v>4.3869817209094962E-2</v>
      </c>
      <c r="R5" s="13" t="str">
        <f t="shared" si="2"/>
        <v>欧州国籍
984件
4.4%</v>
      </c>
      <c r="S5" s="13" t="str">
        <f t="shared" si="3"/>
        <v>欧州</v>
      </c>
      <c r="T5" s="13" t="s">
        <v>10</v>
      </c>
      <c r="U5" s="14"/>
    </row>
    <row r="6" spans="1:40" ht="13.5" customHeight="1" x14ac:dyDescent="0.15">
      <c r="C6" s="8">
        <v>4</v>
      </c>
      <c r="D6" s="9" t="s">
        <v>28</v>
      </c>
      <c r="E6" s="10">
        <v>44</v>
      </c>
      <c r="F6" s="10">
        <v>50</v>
      </c>
      <c r="G6" s="10">
        <v>69</v>
      </c>
      <c r="H6" s="10">
        <v>133</v>
      </c>
      <c r="I6" s="10">
        <v>213</v>
      </c>
      <c r="J6" s="10">
        <v>185</v>
      </c>
      <c r="K6" s="10">
        <v>182</v>
      </c>
      <c r="L6" s="10">
        <v>180</v>
      </c>
      <c r="M6" s="10">
        <v>226</v>
      </c>
      <c r="N6" s="10">
        <v>235</v>
      </c>
      <c r="O6" s="10">
        <v>282</v>
      </c>
      <c r="P6" s="11">
        <f t="shared" si="0"/>
        <v>1799</v>
      </c>
      <c r="Q6" s="12">
        <f t="shared" si="1"/>
        <v>8.0205082478823006E-2</v>
      </c>
      <c r="R6" s="13" t="str">
        <f t="shared" si="2"/>
        <v>中国籍
1,799件
8.0%</v>
      </c>
      <c r="S6" s="13" t="str">
        <f t="shared" si="3"/>
        <v>中国</v>
      </c>
      <c r="T6" s="13" t="s">
        <v>11</v>
      </c>
      <c r="U6" s="14"/>
      <c r="AI6" s="15"/>
      <c r="AJ6" s="15"/>
      <c r="AK6" s="15"/>
      <c r="AL6" s="15"/>
      <c r="AM6" s="15"/>
      <c r="AN6" s="15"/>
    </row>
    <row r="7" spans="1:40" ht="13.5" customHeight="1" x14ac:dyDescent="0.15">
      <c r="C7" s="8">
        <v>5</v>
      </c>
      <c r="D7" s="9" t="s">
        <v>29</v>
      </c>
      <c r="E7" s="10">
        <v>931</v>
      </c>
      <c r="F7" s="10">
        <v>824</v>
      </c>
      <c r="G7" s="10">
        <v>809</v>
      </c>
      <c r="H7" s="10">
        <v>536</v>
      </c>
      <c r="I7" s="10">
        <v>441</v>
      </c>
      <c r="J7" s="10">
        <v>476</v>
      </c>
      <c r="K7" s="10">
        <v>414</v>
      </c>
      <c r="L7" s="10">
        <v>346</v>
      </c>
      <c r="M7" s="10">
        <v>393</v>
      </c>
      <c r="N7" s="10">
        <v>379</v>
      </c>
      <c r="O7" s="10">
        <v>342</v>
      </c>
      <c r="P7" s="11">
        <f t="shared" si="0"/>
        <v>5891</v>
      </c>
      <c r="Q7" s="12">
        <f t="shared" si="1"/>
        <v>0.26263932233615694</v>
      </c>
      <c r="R7" s="13" t="str">
        <f t="shared" si="2"/>
        <v>韓国籍
5,891件
26.3%</v>
      </c>
      <c r="S7" s="13" t="str">
        <f t="shared" si="3"/>
        <v>韓国</v>
      </c>
      <c r="T7" s="13" t="s">
        <v>12</v>
      </c>
      <c r="U7" s="14"/>
      <c r="AI7" s="15"/>
      <c r="AJ7" s="15"/>
      <c r="AK7" s="15"/>
      <c r="AL7" s="15"/>
      <c r="AM7" s="15"/>
      <c r="AN7" s="15"/>
    </row>
    <row r="8" spans="1:40" ht="13.5" customHeight="1" x14ac:dyDescent="0.15">
      <c r="C8" s="8">
        <v>6</v>
      </c>
      <c r="D8" s="9" t="s">
        <v>13</v>
      </c>
      <c r="E8" s="10">
        <v>256</v>
      </c>
      <c r="F8" s="10">
        <v>229</v>
      </c>
      <c r="G8" s="10">
        <v>114</v>
      </c>
      <c r="H8" s="10">
        <v>107</v>
      </c>
      <c r="I8" s="10">
        <v>64</v>
      </c>
      <c r="J8" s="10">
        <v>116</v>
      </c>
      <c r="K8" s="10">
        <v>159</v>
      </c>
      <c r="L8" s="10">
        <v>236</v>
      </c>
      <c r="M8" s="10">
        <v>256</v>
      </c>
      <c r="N8" s="10">
        <v>290</v>
      </c>
      <c r="O8" s="10">
        <v>173</v>
      </c>
      <c r="P8" s="11">
        <f t="shared" si="0"/>
        <v>2000</v>
      </c>
      <c r="Q8" s="12">
        <f t="shared" si="1"/>
        <v>8.9166295140436919E-2</v>
      </c>
      <c r="R8" s="13" t="str">
        <f t="shared" si="2"/>
        <v>台湾籍
2,000件
8.9%</v>
      </c>
      <c r="S8" s="13" t="str">
        <f t="shared" si="3"/>
        <v>台湾</v>
      </c>
      <c r="T8" s="13" t="s">
        <v>14</v>
      </c>
      <c r="U8" s="14"/>
      <c r="AI8" s="15"/>
      <c r="AJ8" s="15"/>
      <c r="AK8" s="15"/>
      <c r="AL8" s="15"/>
      <c r="AM8" s="15"/>
      <c r="AN8" s="15"/>
    </row>
    <row r="9" spans="1:40" ht="13.5" customHeight="1" x14ac:dyDescent="0.15">
      <c r="C9" s="3">
        <v>9</v>
      </c>
      <c r="D9" s="10" t="s">
        <v>15</v>
      </c>
      <c r="E9" s="10">
        <v>13</v>
      </c>
      <c r="F9" s="10">
        <v>16</v>
      </c>
      <c r="G9" s="10">
        <v>12</v>
      </c>
      <c r="H9" s="10">
        <v>6</v>
      </c>
      <c r="I9" s="10">
        <v>9</v>
      </c>
      <c r="J9" s="10">
        <v>18</v>
      </c>
      <c r="K9" s="10">
        <v>19</v>
      </c>
      <c r="L9" s="10">
        <v>35</v>
      </c>
      <c r="M9" s="10">
        <v>43</v>
      </c>
      <c r="N9" s="10">
        <v>8</v>
      </c>
      <c r="O9" s="10">
        <v>13</v>
      </c>
      <c r="P9" s="11">
        <f t="shared" si="0"/>
        <v>192</v>
      </c>
      <c r="Q9" s="12">
        <f t="shared" si="1"/>
        <v>8.5599643334819432E-3</v>
      </c>
      <c r="R9" s="10" t="str">
        <f t="shared" si="2"/>
        <v>その他
192件
0.9%</v>
      </c>
      <c r="S9" s="10" t="str">
        <f t="shared" si="3"/>
        <v>その他</v>
      </c>
      <c r="T9" s="10" t="s">
        <v>15</v>
      </c>
      <c r="AI9" s="15"/>
      <c r="AJ9" s="15"/>
      <c r="AK9" s="15"/>
      <c r="AL9" s="15"/>
      <c r="AM9" s="15"/>
      <c r="AN9" s="15"/>
    </row>
    <row r="10" spans="1:40" ht="13.5" customHeight="1" x14ac:dyDescent="0.15">
      <c r="C10" s="16"/>
      <c r="D10" s="21" t="s">
        <v>2</v>
      </c>
      <c r="E10" s="17">
        <f t="shared" ref="E10:P10" si="4">SUM(E3:E9)</f>
        <v>2695</v>
      </c>
      <c r="F10" s="17">
        <f t="shared" si="4"/>
        <v>2579</v>
      </c>
      <c r="G10" s="17">
        <f t="shared" si="4"/>
        <v>2495</v>
      </c>
      <c r="H10" s="17">
        <f t="shared" si="4"/>
        <v>1892</v>
      </c>
      <c r="I10" s="17">
        <f t="shared" si="4"/>
        <v>1842</v>
      </c>
      <c r="J10" s="17">
        <f t="shared" si="4"/>
        <v>1895</v>
      </c>
      <c r="K10" s="17">
        <f t="shared" si="4"/>
        <v>1815</v>
      </c>
      <c r="L10" s="17">
        <f t="shared" si="4"/>
        <v>1754</v>
      </c>
      <c r="M10" s="17">
        <f t="shared" si="4"/>
        <v>1982</v>
      </c>
      <c r="N10" s="17">
        <f t="shared" si="4"/>
        <v>1930</v>
      </c>
      <c r="O10" s="17">
        <f t="shared" si="4"/>
        <v>1551</v>
      </c>
      <c r="P10" s="17">
        <f t="shared" si="4"/>
        <v>22430</v>
      </c>
      <c r="Q10" s="22">
        <f t="shared" si="1"/>
        <v>1</v>
      </c>
      <c r="R10" s="23" t="str">
        <f>T10&amp;CHAR(10)&amp;TEXT(P10,"##,##0")&amp;"件"</f>
        <v>合計
22,430件</v>
      </c>
      <c r="S10" s="24" t="str">
        <f t="shared" si="3"/>
        <v>合計</v>
      </c>
      <c r="T10" s="23" t="s">
        <v>2</v>
      </c>
      <c r="U10" s="18">
        <f>SUM(E10:O10)</f>
        <v>22430</v>
      </c>
      <c r="AI10" s="15"/>
      <c r="AJ10" s="15"/>
      <c r="AK10" s="15"/>
      <c r="AL10" s="15"/>
      <c r="AM10" s="15"/>
      <c r="AN10" s="15"/>
    </row>
    <row r="11" spans="1:40" ht="13.5" customHeight="1" x14ac:dyDescent="0.15">
      <c r="B11" s="1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40" ht="13.5" customHeight="1" x14ac:dyDescent="0.15">
      <c r="A12" s="2"/>
      <c r="B12" s="2"/>
      <c r="C12" s="2"/>
      <c r="D12" s="2" t="s">
        <v>31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AN12" s="15"/>
    </row>
    <row r="13" spans="1:40" ht="13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AN13" s="15"/>
    </row>
    <row r="14" spans="1:40" ht="13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AI14" s="15"/>
      <c r="AJ14" s="15"/>
      <c r="AK14" s="15"/>
      <c r="AL14" s="15"/>
      <c r="AM14" s="15"/>
      <c r="AN14" s="15"/>
    </row>
    <row r="15" spans="1:40" ht="13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AI15" s="15"/>
      <c r="AJ15" s="15"/>
      <c r="AK15" s="15"/>
      <c r="AL15" s="15"/>
      <c r="AM15" s="15"/>
      <c r="AN15" s="15"/>
    </row>
    <row r="16" spans="1:40" ht="13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AI16" s="15"/>
      <c r="AJ16" s="15"/>
      <c r="AK16" s="15"/>
      <c r="AL16" s="15"/>
      <c r="AM16" s="15"/>
      <c r="AN16" s="15"/>
    </row>
    <row r="17" spans="1:40" ht="13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AI17" s="15"/>
      <c r="AJ17" s="15"/>
      <c r="AK17" s="15"/>
      <c r="AL17" s="15"/>
      <c r="AM17" s="15"/>
      <c r="AN17" s="15"/>
    </row>
    <row r="18" spans="1:40" ht="13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AI18" s="15"/>
      <c r="AJ18" s="15"/>
      <c r="AK18" s="15"/>
      <c r="AL18" s="15"/>
      <c r="AM18" s="15"/>
      <c r="AN18" s="15"/>
    </row>
    <row r="19" spans="1:40" ht="13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AE19" s="19"/>
      <c r="AF19" s="19"/>
      <c r="AG19" s="19"/>
      <c r="AH19" s="19"/>
      <c r="AI19" s="15"/>
      <c r="AJ19" s="15"/>
      <c r="AK19" s="15"/>
      <c r="AL19" s="15"/>
      <c r="AM19" s="15"/>
      <c r="AN19" s="15"/>
    </row>
    <row r="20" spans="1:4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AI20" s="15"/>
      <c r="AJ20" s="15"/>
      <c r="AK20" s="15"/>
      <c r="AL20" s="15"/>
      <c r="AM20" s="15"/>
      <c r="AN20" s="15"/>
    </row>
    <row r="21" spans="1:40" ht="13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AE21" s="19"/>
      <c r="AF21" s="19"/>
      <c r="AG21" s="19"/>
      <c r="AH21" s="19"/>
      <c r="AI21" s="15"/>
      <c r="AJ21" s="15"/>
      <c r="AK21" s="15"/>
      <c r="AL21" s="15"/>
      <c r="AM21" s="15"/>
      <c r="AN21" s="15"/>
    </row>
    <row r="22" spans="1:4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AI22" s="15"/>
      <c r="AJ22" s="15"/>
      <c r="AK22" s="15"/>
      <c r="AL22" s="15"/>
      <c r="AM22" s="15"/>
      <c r="AN22" s="15"/>
    </row>
    <row r="23" spans="1:40" ht="13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AI23" s="19"/>
      <c r="AJ23" s="19"/>
      <c r="AK23" s="15"/>
      <c r="AL23" s="15"/>
      <c r="AM23" s="15"/>
      <c r="AN23" s="15"/>
    </row>
    <row r="24" spans="1:40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AI24" s="19"/>
      <c r="AJ24" s="19"/>
      <c r="AK24" s="15"/>
      <c r="AL24" s="15"/>
      <c r="AM24" s="15"/>
      <c r="AN24" s="15"/>
    </row>
    <row r="25" spans="1:40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AE25" s="19"/>
      <c r="AF25" s="19"/>
      <c r="AG25" s="19"/>
      <c r="AH25" s="19"/>
      <c r="AI25" s="15"/>
      <c r="AJ25" s="15"/>
      <c r="AK25" s="15"/>
      <c r="AL25" s="15"/>
      <c r="AM25" s="15"/>
      <c r="AN25" s="15"/>
    </row>
    <row r="26" spans="1:40" ht="13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AE26" s="19"/>
      <c r="AF26" s="19"/>
      <c r="AG26" s="19"/>
      <c r="AH26" s="19"/>
      <c r="AI26" s="15"/>
      <c r="AJ26" s="15"/>
      <c r="AK26" s="15"/>
      <c r="AL26" s="15"/>
      <c r="AM26" s="15"/>
      <c r="AN26" s="15"/>
    </row>
    <row r="27" spans="1:40" ht="13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AI27" s="15"/>
      <c r="AJ27" s="15"/>
      <c r="AK27" s="15"/>
      <c r="AL27" s="15"/>
      <c r="AM27" s="15"/>
      <c r="AN27" s="15"/>
    </row>
    <row r="28" spans="1:40" ht="13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AE28" s="19"/>
      <c r="AF28" s="19"/>
      <c r="AG28" s="19"/>
      <c r="AH28" s="19"/>
      <c r="AI28" s="15"/>
      <c r="AJ28" s="15"/>
      <c r="AK28" s="15"/>
      <c r="AL28" s="15"/>
      <c r="AM28" s="15"/>
    </row>
    <row r="29" spans="1:40" ht="13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AI29" s="15"/>
      <c r="AJ29" s="15"/>
      <c r="AK29" s="15"/>
      <c r="AL29" s="15"/>
      <c r="AM29" s="15"/>
    </row>
    <row r="30" spans="1:40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AI30" s="15"/>
      <c r="AJ30" s="15"/>
      <c r="AK30" s="15"/>
      <c r="AL30" s="15"/>
      <c r="AM30" s="15"/>
    </row>
    <row r="31" spans="1:40" ht="13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I31" s="15"/>
      <c r="AJ31" s="15"/>
      <c r="AK31" s="15"/>
      <c r="AL31" s="15"/>
      <c r="AM31" s="15"/>
    </row>
    <row r="32" spans="1:40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AE32" s="19"/>
      <c r="AF32" s="19"/>
      <c r="AG32" s="19"/>
      <c r="AH32" s="19"/>
      <c r="AI32" s="15"/>
      <c r="AJ32" s="15"/>
      <c r="AK32" s="15"/>
      <c r="AL32" s="15"/>
      <c r="AM32" s="15"/>
    </row>
    <row r="33" spans="1:34" ht="13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AE33" s="19"/>
      <c r="AF33" s="19"/>
      <c r="AG33" s="19"/>
      <c r="AH33" s="19"/>
    </row>
    <row r="34" spans="1:34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34" ht="13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34" ht="13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34" ht="13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34" ht="13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34" ht="13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34" ht="13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34" ht="13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34" ht="13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34" ht="13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34" ht="13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34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34" ht="13.5" customHeight="1" x14ac:dyDescent="0.15">
      <c r="A46" s="2"/>
      <c r="B46" s="2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 s="2"/>
      <c r="R46" s="2"/>
      <c r="S46" s="2"/>
      <c r="T46" s="2"/>
      <c r="U46" s="2"/>
    </row>
    <row r="47" spans="1:34" ht="13.5" customHeight="1" x14ac:dyDescent="0.15">
      <c r="A47" s="2"/>
      <c r="B47" s="2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 s="2"/>
      <c r="R47" s="2"/>
      <c r="S47" s="2"/>
      <c r="T47" s="2"/>
      <c r="U47" s="2"/>
    </row>
    <row r="48" spans="1:34" ht="13.5" customHeight="1" x14ac:dyDescent="0.15">
      <c r="A48" s="2"/>
      <c r="B48" s="2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 s="2"/>
      <c r="R48" s="2"/>
      <c r="S48" s="2"/>
      <c r="T48" s="2"/>
      <c r="U48" s="2"/>
    </row>
    <row r="49" spans="1:21" ht="13.5" customHeight="1" x14ac:dyDescent="0.15">
      <c r="A49" s="2"/>
      <c r="B49" s="2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 s="2"/>
      <c r="R49" s="2"/>
      <c r="S49" s="2"/>
      <c r="T49" s="2"/>
      <c r="U49" s="2"/>
    </row>
    <row r="50" spans="1:21" ht="13.5" customHeight="1" x14ac:dyDescent="0.15">
      <c r="A50" s="2"/>
      <c r="B50" s="2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 s="2"/>
      <c r="R50" s="2"/>
      <c r="S50" s="2"/>
      <c r="T50" s="2"/>
      <c r="U50" s="2"/>
    </row>
    <row r="51" spans="1:21" ht="13.5" customHeight="1" x14ac:dyDescent="0.15">
      <c r="A51" s="2"/>
      <c r="B51" s="2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 s="2"/>
      <c r="R51" s="2"/>
      <c r="S51" s="2"/>
      <c r="T51" s="2"/>
      <c r="U51" s="2"/>
    </row>
    <row r="52" spans="1:21" ht="13.5" customHeight="1" x14ac:dyDescent="0.15">
      <c r="A52" s="2"/>
      <c r="B52" s="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21" ht="13.5" customHeight="1" x14ac:dyDescent="0.15"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21" ht="13.5" customHeight="1" x14ac:dyDescent="0.15"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21" ht="13.5" customHeight="1" x14ac:dyDescent="0.15"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21" ht="13.5" customHeight="1" x14ac:dyDescent="0.15">
      <c r="D56" s="3" t="s">
        <v>30</v>
      </c>
    </row>
    <row r="57" spans="1:21" ht="13.5" customHeight="1" x14ac:dyDescent="0.15">
      <c r="D57" s="3" t="s">
        <v>16</v>
      </c>
      <c r="E57" s="3" t="s">
        <v>17</v>
      </c>
      <c r="F57" s="3">
        <v>2006</v>
      </c>
      <c r="G57" s="3">
        <v>2007</v>
      </c>
      <c r="H57" s="3">
        <v>2008</v>
      </c>
      <c r="I57" s="3">
        <v>2009</v>
      </c>
      <c r="J57" s="3">
        <v>2010</v>
      </c>
      <c r="K57" s="3">
        <v>2011</v>
      </c>
      <c r="L57" s="3">
        <v>2012</v>
      </c>
      <c r="M57" s="3">
        <v>2013</v>
      </c>
      <c r="N57" s="3">
        <v>2014</v>
      </c>
      <c r="O57" s="3">
        <v>2015</v>
      </c>
      <c r="P57" s="3">
        <v>2016</v>
      </c>
    </row>
    <row r="58" spans="1:21" ht="13.5" customHeight="1" x14ac:dyDescent="0.15">
      <c r="D58" s="3" t="s">
        <v>18</v>
      </c>
      <c r="E58" s="3">
        <v>7443</v>
      </c>
      <c r="F58" s="3">
        <v>966</v>
      </c>
      <c r="G58" s="3">
        <v>917</v>
      </c>
      <c r="H58" s="3">
        <v>921</v>
      </c>
      <c r="I58" s="3">
        <v>756</v>
      </c>
      <c r="J58" s="3">
        <v>708</v>
      </c>
      <c r="K58" s="3">
        <v>700</v>
      </c>
      <c r="L58" s="3">
        <v>578</v>
      </c>
      <c r="M58" s="3">
        <v>480</v>
      </c>
      <c r="N58" s="3">
        <v>507</v>
      </c>
      <c r="O58" s="3">
        <v>513</v>
      </c>
      <c r="P58" s="3">
        <v>397</v>
      </c>
    </row>
    <row r="59" spans="1:21" ht="13.5" customHeight="1" x14ac:dyDescent="0.15">
      <c r="D59" s="3" t="s">
        <v>19</v>
      </c>
      <c r="E59" s="3">
        <v>4121</v>
      </c>
      <c r="F59" s="3">
        <v>340</v>
      </c>
      <c r="G59" s="3">
        <v>381</v>
      </c>
      <c r="H59" s="3">
        <v>425</v>
      </c>
      <c r="I59" s="3">
        <v>311</v>
      </c>
      <c r="J59" s="3">
        <v>357</v>
      </c>
      <c r="K59" s="3">
        <v>318</v>
      </c>
      <c r="L59" s="3">
        <v>397</v>
      </c>
      <c r="M59" s="3">
        <v>395</v>
      </c>
      <c r="N59" s="3">
        <v>472</v>
      </c>
      <c r="O59" s="3">
        <v>435</v>
      </c>
      <c r="P59" s="3">
        <v>290</v>
      </c>
    </row>
    <row r="60" spans="1:21" ht="13.5" customHeight="1" x14ac:dyDescent="0.15">
      <c r="D60" s="3" t="s">
        <v>20</v>
      </c>
      <c r="E60" s="3">
        <v>984</v>
      </c>
      <c r="F60" s="3">
        <v>145</v>
      </c>
      <c r="G60" s="3">
        <v>162</v>
      </c>
      <c r="H60" s="3">
        <v>145</v>
      </c>
      <c r="I60" s="3">
        <v>43</v>
      </c>
      <c r="J60" s="3">
        <v>50</v>
      </c>
      <c r="K60" s="3">
        <v>82</v>
      </c>
      <c r="L60" s="3">
        <v>66</v>
      </c>
      <c r="M60" s="3">
        <v>82</v>
      </c>
      <c r="N60" s="3">
        <v>85</v>
      </c>
      <c r="O60" s="3">
        <v>70</v>
      </c>
      <c r="P60" s="3">
        <v>54</v>
      </c>
    </row>
    <row r="61" spans="1:21" ht="13.5" customHeight="1" x14ac:dyDescent="0.15">
      <c r="D61" s="3" t="s">
        <v>21</v>
      </c>
      <c r="E61" s="3">
        <v>1799</v>
      </c>
      <c r="F61" s="3">
        <v>44</v>
      </c>
      <c r="G61" s="3">
        <v>50</v>
      </c>
      <c r="H61" s="3">
        <v>69</v>
      </c>
      <c r="I61" s="3">
        <v>133</v>
      </c>
      <c r="J61" s="3">
        <v>213</v>
      </c>
      <c r="K61" s="3">
        <v>185</v>
      </c>
      <c r="L61" s="3">
        <v>182</v>
      </c>
      <c r="M61" s="3">
        <v>180</v>
      </c>
      <c r="N61" s="3">
        <v>226</v>
      </c>
      <c r="O61" s="3">
        <v>235</v>
      </c>
      <c r="P61" s="3">
        <v>282</v>
      </c>
    </row>
    <row r="62" spans="1:21" ht="13.5" customHeight="1" x14ac:dyDescent="0.15">
      <c r="D62" s="3" t="s">
        <v>22</v>
      </c>
      <c r="E62" s="3">
        <v>5891</v>
      </c>
      <c r="F62" s="3">
        <v>931</v>
      </c>
      <c r="G62" s="3">
        <v>824</v>
      </c>
      <c r="H62" s="3">
        <v>809</v>
      </c>
      <c r="I62" s="3">
        <v>536</v>
      </c>
      <c r="J62" s="3">
        <v>441</v>
      </c>
      <c r="K62" s="3">
        <v>476</v>
      </c>
      <c r="L62" s="3">
        <v>414</v>
      </c>
      <c r="M62" s="3">
        <v>346</v>
      </c>
      <c r="N62" s="3">
        <v>393</v>
      </c>
      <c r="O62" s="3">
        <v>379</v>
      </c>
      <c r="P62" s="3">
        <v>342</v>
      </c>
    </row>
    <row r="63" spans="1:21" ht="13.5" customHeight="1" x14ac:dyDescent="0.15">
      <c r="D63" s="3" t="s">
        <v>23</v>
      </c>
      <c r="E63" s="3">
        <v>2000</v>
      </c>
      <c r="F63" s="3">
        <v>256</v>
      </c>
      <c r="G63" s="3">
        <v>229</v>
      </c>
      <c r="H63" s="3">
        <v>114</v>
      </c>
      <c r="I63" s="3">
        <v>107</v>
      </c>
      <c r="J63" s="3">
        <v>64</v>
      </c>
      <c r="K63" s="3">
        <v>116</v>
      </c>
      <c r="L63" s="3">
        <v>159</v>
      </c>
      <c r="M63" s="3">
        <v>236</v>
      </c>
      <c r="N63" s="3">
        <v>256</v>
      </c>
      <c r="O63" s="3">
        <v>290</v>
      </c>
      <c r="P63" s="3">
        <v>173</v>
      </c>
    </row>
    <row r="64" spans="1:21" ht="13.5" customHeight="1" x14ac:dyDescent="0.15">
      <c r="D64" s="3" t="s">
        <v>24</v>
      </c>
      <c r="E64" s="3">
        <v>192</v>
      </c>
      <c r="F64" s="3">
        <v>13</v>
      </c>
      <c r="G64" s="3">
        <v>16</v>
      </c>
      <c r="H64" s="3">
        <v>12</v>
      </c>
      <c r="I64" s="3">
        <v>6</v>
      </c>
      <c r="J64" s="3">
        <v>9</v>
      </c>
      <c r="K64" s="3">
        <v>18</v>
      </c>
      <c r="L64" s="3">
        <v>19</v>
      </c>
      <c r="M64" s="3">
        <v>35</v>
      </c>
      <c r="N64" s="3">
        <v>43</v>
      </c>
      <c r="O64" s="3">
        <v>8</v>
      </c>
      <c r="P64" s="3">
        <v>13</v>
      </c>
    </row>
  </sheetData>
  <phoneticPr fontId="6"/>
  <pageMargins left="0.52" right="0.45" top="1" bottom="1" header="0.5" footer="0.5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1-5-51図 出願人国籍（地域）別ファミリー件数推移及びファ</vt:lpstr>
      <vt:lpstr>'1-5-51図 出願人国籍（地域）別ファミリー件数推移及びファ'!_2_10_出願先国別_出願人国籍別中分類推移</vt:lpstr>
      <vt:lpstr>'1-5-51図 出願人国籍（地域）別ファミリー件数推移及びファ'!Print_Area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2019-02-01T04:36:16Z</dcterms:created>
  <dcterms:modified xsi:type="dcterms:W3CDTF">2019-09-10T10:06:06Z</dcterms:modified>
</cp:coreProperties>
</file>