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70" yWindow="660" windowWidth="25350" windowHeight="14940" tabRatio="839"/>
  </bookViews>
  <sheets>
    <sheet name="1-5-54図 クラス07 家庭用品、他で明記されていないもの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5" l="1"/>
  <c r="D8" i="5"/>
  <c r="E8" i="5"/>
  <c r="F8" i="5"/>
  <c r="B8" i="5"/>
</calcChain>
</file>

<file path=xl/sharedStrings.xml><?xml version="1.0" encoding="utf-8"?>
<sst xmlns="http://schemas.openxmlformats.org/spreadsheetml/2006/main" count="8" uniqueCount="8">
  <si>
    <t>年</t>
    <rPh sb="0" eb="1">
      <t>ネン</t>
    </rPh>
    <phoneticPr fontId="1"/>
  </si>
  <si>
    <t>JPO（日本）</t>
    <rPh sb="4" eb="6">
      <t>ニホン</t>
    </rPh>
    <phoneticPr fontId="1"/>
  </si>
  <si>
    <t>USPTO（米国）</t>
    <rPh sb="6" eb="8">
      <t>ベイコク</t>
    </rPh>
    <phoneticPr fontId="1"/>
  </si>
  <si>
    <t>KIPO（韓国）</t>
    <rPh sb="5" eb="7">
      <t>カンコク</t>
    </rPh>
    <phoneticPr fontId="1"/>
  </si>
  <si>
    <t>EUIPO（欧州）</t>
    <rPh sb="6" eb="8">
      <t>オウシュウ</t>
    </rPh>
    <phoneticPr fontId="1"/>
  </si>
  <si>
    <t>（資料）特許庁「平成29年度意匠出願動向調査報告書ーマクロ調査ー」</t>
    <rPh sb="1" eb="3">
      <t>シリョウ</t>
    </rPh>
    <rPh sb="4" eb="7">
      <t>トッキョチョウ</t>
    </rPh>
    <rPh sb="8" eb="10">
      <t>ヘイセイ</t>
    </rPh>
    <rPh sb="12" eb="13">
      <t>ネン</t>
    </rPh>
    <rPh sb="13" eb="14">
      <t>ド</t>
    </rPh>
    <rPh sb="14" eb="16">
      <t>イショウ</t>
    </rPh>
    <rPh sb="16" eb="18">
      <t>シュツガン</t>
    </rPh>
    <rPh sb="18" eb="20">
      <t>ドウコウ</t>
    </rPh>
    <rPh sb="20" eb="22">
      <t>チョウサ</t>
    </rPh>
    <rPh sb="22" eb="25">
      <t>ホウコクショ</t>
    </rPh>
    <rPh sb="29" eb="31">
      <t>チョウサ</t>
    </rPh>
    <phoneticPr fontId="1"/>
  </si>
  <si>
    <t>CNIPA（中国）</t>
    <rPh sb="6" eb="8">
      <t>チュウゴク</t>
    </rPh>
    <phoneticPr fontId="1"/>
  </si>
  <si>
    <t>1-5-54図 クラス07：家庭用品、他で明記されていないもの</t>
    <rPh sb="6" eb="7">
      <t>ズ</t>
    </rPh>
    <rPh sb="14" eb="16">
      <t>カテイ</t>
    </rPh>
    <rPh sb="16" eb="18">
      <t>ヨウヒン</t>
    </rPh>
    <rPh sb="19" eb="20">
      <t>ホカ</t>
    </rPh>
    <rPh sb="21" eb="23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</si>
</sst>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38783633274509"/>
          <c:y val="1.2602394454946439E-2"/>
          <c:w val="0.66339807524059491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'1-5-54図 クラス07 家庭用品、他で明記されていないもの'!$A$3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5.9144674473725067E-2"/>
                  <c:y val="1.2858466072189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E9-4139-B23B-89B08847BC89}"/>
                </c:ext>
              </c:extLst>
            </c:dLbl>
            <c:dLbl>
              <c:idx val="1"/>
              <c:layout>
                <c:manualLayout>
                  <c:x val="-1.5499823716065342E-2"/>
                  <c:y val="-3.643659854427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E9-4139-B23B-89B08847BC89}"/>
                </c:ext>
              </c:extLst>
            </c:dLbl>
            <c:dLbl>
              <c:idx val="2"/>
              <c:layout>
                <c:manualLayout>
                  <c:x val="-6.0458154608295728E-3"/>
                  <c:y val="2.1767388644982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E9-4139-B23B-89B08847BC89}"/>
                </c:ext>
              </c:extLst>
            </c:dLbl>
            <c:dLbl>
              <c:idx val="3"/>
              <c:layout>
                <c:manualLayout>
                  <c:x val="-7.571185846784673E-3"/>
                  <c:y val="-2.664057690916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E9-4139-B23B-89B08847BC89}"/>
                </c:ext>
              </c:extLst>
            </c:dLbl>
            <c:dLbl>
              <c:idx val="4"/>
              <c:layout>
                <c:manualLayout>
                  <c:x val="3.039248419292739E-3"/>
                  <c:y val="-1.2000566854903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99C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'1-5-54図 クラス07 家庭用品、他で明記されていないもの'!$B$2:$F$2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'1-5-54図 クラス07 家庭用品、他で明記されていないもの'!$B$3:$F$3</c:f>
              <c:numCache>
                <c:formatCode>#,##0_ </c:formatCode>
                <c:ptCount val="5"/>
                <c:pt idx="0">
                  <c:v>1661</c:v>
                </c:pt>
                <c:pt idx="1">
                  <c:v>1543</c:v>
                </c:pt>
                <c:pt idx="2">
                  <c:v>1178</c:v>
                </c:pt>
                <c:pt idx="3">
                  <c:v>1015</c:v>
                </c:pt>
                <c:pt idx="4">
                  <c:v>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E9-4139-B23B-89B08847BC89}"/>
            </c:ext>
          </c:extLst>
        </c:ser>
        <c:ser>
          <c:idx val="1"/>
          <c:order val="1"/>
          <c:tx>
            <c:strRef>
              <c:f>'1-5-54図 クラス07 家庭用品、他で明記されていないもの'!$A$4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4.6966252347402808E-2"/>
                  <c:y val="-1.79838125642538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4E9-4139-B23B-89B08847BC89}"/>
                </c:ext>
              </c:extLst>
            </c:dLbl>
            <c:dLbl>
              <c:idx val="1"/>
              <c:layout>
                <c:manualLayout>
                  <c:x val="-2.1675454747261021E-2"/>
                  <c:y val="4.1334861497700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E9-4139-B23B-89B08847BC89}"/>
                </c:ext>
              </c:extLst>
            </c:dLbl>
            <c:dLbl>
              <c:idx val="2"/>
              <c:layout>
                <c:manualLayout>
                  <c:x val="-2.5816220733602329E-2"/>
                  <c:y val="-4.1166366491523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4E9-4139-B23B-89B08847BC89}"/>
                </c:ext>
              </c:extLst>
            </c:dLbl>
            <c:dLbl>
              <c:idx val="3"/>
              <c:layout>
                <c:manualLayout>
                  <c:x val="-4.253702782142943E-2"/>
                  <c:y val="-2.6678861663951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4E9-4139-B23B-89B08847BC89}"/>
                </c:ext>
              </c:extLst>
            </c:dLbl>
            <c:dLbl>
              <c:idx val="4"/>
              <c:layout>
                <c:manualLayout>
                  <c:x val="3.2328645486479342E-3"/>
                  <c:y val="-1.487122238264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0070C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'1-5-54図 クラス07 家庭用品、他で明記されていないもの'!$B$2:$F$2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'1-5-54図 クラス07 家庭用品、他で明記されていないもの'!$B$4:$F$4</c:f>
              <c:numCache>
                <c:formatCode>#,##0_ </c:formatCode>
                <c:ptCount val="5"/>
                <c:pt idx="0">
                  <c:v>1430</c:v>
                </c:pt>
                <c:pt idx="1">
                  <c:v>1316</c:v>
                </c:pt>
                <c:pt idx="2">
                  <c:v>1401</c:v>
                </c:pt>
                <c:pt idx="3">
                  <c:v>1443</c:v>
                </c:pt>
                <c:pt idx="4">
                  <c:v>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4E9-4139-B23B-89B08847BC89}"/>
            </c:ext>
          </c:extLst>
        </c:ser>
        <c:ser>
          <c:idx val="2"/>
          <c:order val="2"/>
          <c:tx>
            <c:strRef>
              <c:f>'1-5-54図 クラス07 家庭用品、他で明記されていないもの'!$A$5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1.8269967573608818E-2"/>
                  <c:y val="-3.4984849459733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4E9-4139-B23B-89B08847BC89}"/>
                </c:ext>
              </c:extLst>
            </c:dLbl>
            <c:dLbl>
              <c:idx val="1"/>
              <c:layout>
                <c:manualLayout>
                  <c:x val="-3.3447534597069138E-2"/>
                  <c:y val="-2.7700122531259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4E9-4139-B23B-89B08847BC89}"/>
                </c:ext>
              </c:extLst>
            </c:dLbl>
            <c:dLbl>
              <c:idx val="2"/>
              <c:layout>
                <c:manualLayout>
                  <c:x val="-3.0355134046920699E-2"/>
                  <c:y val="-2.2633906943190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4E9-4139-B23B-89B08847BC89}"/>
                </c:ext>
              </c:extLst>
            </c:dLbl>
            <c:dLbl>
              <c:idx val="3"/>
              <c:layout>
                <c:manualLayout>
                  <c:x val="-3.3395819010290567E-2"/>
                  <c:y val="-2.512923109179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4E9-4139-B23B-89B08847BC89}"/>
                </c:ext>
              </c:extLst>
            </c:dLbl>
            <c:dLbl>
              <c:idx val="4"/>
              <c:layout>
                <c:manualLayout>
                  <c:x val="3.0406849633699217E-3"/>
                  <c:y val="-5.091271055863470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'1-5-54図 クラス07 家庭用品、他で明記されていないもの'!$B$2:$F$2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'1-5-54図 クラス07 家庭用品、他で明記されていないもの'!$B$5:$F$5</c:f>
              <c:numCache>
                <c:formatCode>#,##0_ </c:formatCode>
                <c:ptCount val="5"/>
                <c:pt idx="0">
                  <c:v>3956</c:v>
                </c:pt>
                <c:pt idx="1">
                  <c:v>3886</c:v>
                </c:pt>
                <c:pt idx="2">
                  <c:v>3804</c:v>
                </c:pt>
                <c:pt idx="3">
                  <c:v>4402</c:v>
                </c:pt>
                <c:pt idx="4">
                  <c:v>4021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4E9-4139-B23B-89B08847BC89}"/>
            </c:ext>
          </c:extLst>
        </c:ser>
        <c:ser>
          <c:idx val="4"/>
          <c:order val="4"/>
          <c:tx>
            <c:strRef>
              <c:f>'1-5-54図 クラス07 家庭用品、他で明記されていないもの'!$A$7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7752782974941526E-2"/>
                  <c:y val="-1.484887243379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4E9-4139-B23B-89B08847BC89}"/>
                </c:ext>
              </c:extLst>
            </c:dLbl>
            <c:dLbl>
              <c:idx val="1"/>
              <c:layout>
                <c:manualLayout>
                  <c:x val="-2.886651524694013E-2"/>
                  <c:y val="-2.266577749822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4E9-4139-B23B-89B08847BC89}"/>
                </c:ext>
              </c:extLst>
            </c:dLbl>
            <c:dLbl>
              <c:idx val="2"/>
              <c:layout>
                <c:manualLayout>
                  <c:x val="-4.5591719089551938E-2"/>
                  <c:y val="-1.9930923077509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4E9-4139-B23B-89B08847BC89}"/>
                </c:ext>
              </c:extLst>
            </c:dLbl>
            <c:dLbl>
              <c:idx val="3"/>
              <c:layout>
                <c:manualLayout>
                  <c:x val="-2.5787163305492709E-2"/>
                  <c:y val="2.0625861532259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4E9-4139-B23B-89B08847BC89}"/>
                </c:ext>
              </c:extLst>
            </c:dLbl>
            <c:dLbl>
              <c:idx val="4"/>
              <c:layout>
                <c:manualLayout>
                  <c:x val="3.0576840682832495E-3"/>
                  <c:y val="3.47188606136255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C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'1-5-54図 クラス07 家庭用品、他で明記されていないもの'!$B$2:$F$2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'1-5-54図 クラス07 家庭用品、他で明記されていないもの'!$B$7:$F$7</c:f>
              <c:numCache>
                <c:formatCode>#,##0_ </c:formatCode>
                <c:ptCount val="5"/>
                <c:pt idx="0">
                  <c:v>1962</c:v>
                </c:pt>
                <c:pt idx="1">
                  <c:v>2699</c:v>
                </c:pt>
                <c:pt idx="2">
                  <c:v>2718</c:v>
                </c:pt>
                <c:pt idx="3">
                  <c:v>2750</c:v>
                </c:pt>
                <c:pt idx="4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4E9-4139-B23B-89B08847B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7560"/>
        <c:axId val="1"/>
      </c:lineChart>
      <c:lineChart>
        <c:grouping val="standard"/>
        <c:varyColors val="0"/>
        <c:ser>
          <c:idx val="3"/>
          <c:order val="3"/>
          <c:tx>
            <c:strRef>
              <c:f>'1-5-54図 クラス07 家庭用品、他で明記されていないもの'!$A$6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71441757452369E-2"/>
                  <c:y val="3.0245837549813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4E9-4139-B23B-89B08847BC89}"/>
                </c:ext>
              </c:extLst>
            </c:dLbl>
            <c:dLbl>
              <c:idx val="1"/>
              <c:layout>
                <c:manualLayout>
                  <c:x val="-3.4083844128782015E-2"/>
                  <c:y val="3.37413730656068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3-84E9-4139-B23B-89B08847BC89}"/>
                </c:ext>
              </c:extLst>
            </c:dLbl>
            <c:dLbl>
              <c:idx val="2"/>
              <c:layout>
                <c:manualLayout>
                  <c:x val="-2.8798275912475829E-2"/>
                  <c:y val="3.2933994455965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4E9-4139-B23B-89B08847BC89}"/>
                </c:ext>
              </c:extLst>
            </c:dLbl>
            <c:dLbl>
              <c:idx val="3"/>
              <c:layout>
                <c:manualLayout>
                  <c:x val="-3.3340950598949773E-2"/>
                  <c:y val="-2.975373610974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4E9-4139-B23B-89B08847BC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'1-5-54図 クラス07 家庭用品、他で明記されていないもの'!$B$2:$F$2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'1-5-54図 クラス07 家庭用品、他で明記されていないもの'!$B$6:$F$6</c:f>
              <c:numCache>
                <c:formatCode>#,##0_ </c:formatCode>
                <c:ptCount val="5"/>
                <c:pt idx="0">
                  <c:v>17700</c:v>
                </c:pt>
                <c:pt idx="1">
                  <c:v>18316</c:v>
                </c:pt>
                <c:pt idx="2">
                  <c:v>24572</c:v>
                </c:pt>
                <c:pt idx="3">
                  <c:v>24980</c:v>
                </c:pt>
                <c:pt idx="4">
                  <c:v>25713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4E9-4139-B23B-89B08847B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380384"/>
        <c:axId val="551382352"/>
      </c:lineChart>
      <c:catAx>
        <c:axId val="61619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76452602123"/>
              <c:y val="0.9435412728418399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73621300745E-3"/>
              <c:y val="7.067660965819726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7560"/>
        <c:crosses val="autoZero"/>
        <c:crossBetween val="between"/>
      </c:valAx>
      <c:valAx>
        <c:axId val="551382352"/>
        <c:scaling>
          <c:orientation val="minMax"/>
          <c:max val="27000"/>
        </c:scaling>
        <c:delete val="0"/>
        <c:axPos val="r"/>
        <c:numFmt formatCode="#,##0_ " sourceLinked="1"/>
        <c:majorTickMark val="out"/>
        <c:minorTickMark val="none"/>
        <c:tickLblPos val="nextTo"/>
        <c:crossAx val="551380384"/>
        <c:crosses val="max"/>
        <c:crossBetween val="between"/>
      </c:valAx>
      <c:catAx>
        <c:axId val="55138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38235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552450</xdr:colOff>
      <xdr:row>46</xdr:row>
      <xdr:rowOff>123825</xdr:rowOff>
    </xdr:to>
    <xdr:graphicFrame macro="">
      <xdr:nvGraphicFramePr>
        <xdr:cNvPr id="67597" name="グラフ 2">
          <a:extLst>
            <a:ext uri="{FF2B5EF4-FFF2-40B4-BE49-F238E27FC236}">
              <a16:creationId xmlns:a16="http://schemas.microsoft.com/office/drawing/2014/main" id="{00000000-0008-0000-0200-00000D0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9"/>
  <sheetViews>
    <sheetView tabSelected="1" zoomScaleNormal="100" zoomScaleSheetLayoutView="128" workbookViewId="0">
      <selection activeCell="N40" sqref="N40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1661</v>
      </c>
      <c r="C3" s="6">
        <v>1543</v>
      </c>
      <c r="D3" s="6">
        <v>1178</v>
      </c>
      <c r="E3" s="6">
        <v>1015</v>
      </c>
      <c r="F3" s="6">
        <v>1215</v>
      </c>
      <c r="H3" s="1"/>
    </row>
    <row r="4" spans="1:19" ht="15.95" customHeight="1" x14ac:dyDescent="0.15">
      <c r="A4" s="5" t="s">
        <v>2</v>
      </c>
      <c r="B4" s="6">
        <v>1430</v>
      </c>
      <c r="C4" s="6">
        <v>1316</v>
      </c>
      <c r="D4" s="6">
        <v>1401</v>
      </c>
      <c r="E4" s="6">
        <v>1443</v>
      </c>
      <c r="F4" s="6">
        <v>1649</v>
      </c>
      <c r="H4" s="1"/>
    </row>
    <row r="5" spans="1:19" ht="15.95" customHeight="1" x14ac:dyDescent="0.15">
      <c r="A5" s="5" t="s">
        <v>4</v>
      </c>
      <c r="B5" s="6">
        <v>3956</v>
      </c>
      <c r="C5" s="6">
        <v>3886</v>
      </c>
      <c r="D5" s="6">
        <v>3804</v>
      </c>
      <c r="E5" s="6">
        <v>4402</v>
      </c>
      <c r="F5" s="6">
        <v>4021</v>
      </c>
      <c r="H5" s="1"/>
    </row>
    <row r="6" spans="1:19" ht="15.95" customHeight="1" x14ac:dyDescent="0.15">
      <c r="A6" s="5" t="s">
        <v>6</v>
      </c>
      <c r="B6" s="6">
        <v>17700</v>
      </c>
      <c r="C6" s="6">
        <v>18316</v>
      </c>
      <c r="D6" s="6">
        <v>24572</v>
      </c>
      <c r="E6" s="6">
        <v>24980</v>
      </c>
      <c r="F6" s="6">
        <v>25713</v>
      </c>
      <c r="H6" s="1"/>
    </row>
    <row r="7" spans="1:19" ht="15.95" customHeight="1" x14ac:dyDescent="0.15">
      <c r="A7" s="5" t="s">
        <v>3</v>
      </c>
      <c r="B7" s="6">
        <v>1962</v>
      </c>
      <c r="C7" s="6">
        <v>2699</v>
      </c>
      <c r="D7" s="6">
        <v>2718</v>
      </c>
      <c r="E7" s="6">
        <v>2750</v>
      </c>
      <c r="F7" s="6">
        <v>2235</v>
      </c>
      <c r="H7" s="1"/>
    </row>
    <row r="8" spans="1:19" ht="15.95" customHeight="1" x14ac:dyDescent="0.15">
      <c r="A8" s="9"/>
      <c r="B8" s="8">
        <f>SUM(B3:B7)</f>
        <v>26709</v>
      </c>
      <c r="C8" s="8">
        <f t="shared" ref="C8:F8" si="0">SUM(C3:C7)</f>
        <v>27760</v>
      </c>
      <c r="D8" s="8">
        <f t="shared" si="0"/>
        <v>33673</v>
      </c>
      <c r="E8" s="8">
        <f t="shared" si="0"/>
        <v>34590</v>
      </c>
      <c r="F8" s="8">
        <f t="shared" si="0"/>
        <v>34833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7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9" spans="2:2" x14ac:dyDescent="0.15">
      <c r="B49" t="s">
        <v>5</v>
      </c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1-5-54図 クラス07 家庭用品、他で明記されていないもの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2019-09-10T11:41:04Z</dcterms:created>
  <dcterms:modified xsi:type="dcterms:W3CDTF">2019-09-10T11:41:07Z</dcterms:modified>
</cp:coreProperties>
</file>