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 codeName="ThisWorkbook"/>
  <xr:revisionPtr revIDLastSave="0" documentId="13_ncr:1_{6C41A660-75B8-4D20-A372-02878DA9E6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-1-6" sheetId="4" r:id="rId1"/>
    <sheet name="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<sst xmlns="http://schemas.openxmlformats.org/spreadsheetml/2006/main" count="17" uniqueCount="11">
  <si>
    <t>審査・拒絶査定不服審判係属中等件数</t>
    <phoneticPr fontId="4"/>
  </si>
  <si>
    <t>特許出願件数</t>
    <phoneticPr fontId="4"/>
  </si>
  <si>
    <t>審査請求件数</t>
    <phoneticPr fontId="4"/>
  </si>
  <si>
    <t>特許登録件数</t>
    <phoneticPr fontId="4"/>
  </si>
  <si>
    <t>（備考）出願年別特許登録件数等は、特許権の存続期間の延長登録の出願の件数は含まれない件数。
　　　　出願年別特許登録件数は、2020年3月30日時点での暫定値。
　　　　2017年から2019年の出願における出願年別審査請求件数は、2020年3月30日時点での暫定値。</t>
    <phoneticPr fontId="4"/>
  </si>
  <si>
    <t>（資料）特許庁作成</t>
    <rPh sb="1" eb="3">
      <t>シリョウ</t>
    </rPh>
    <rPh sb="4" eb="7">
      <t>トッキョチョウ</t>
    </rPh>
    <rPh sb="7" eb="9">
      <t>サクセイ</t>
    </rPh>
    <phoneticPr fontId="4"/>
  </si>
  <si>
    <t>審査請求件数</t>
    <phoneticPr fontId="4"/>
  </si>
  <si>
    <t>特許出願件数</t>
    <phoneticPr fontId="4"/>
  </si>
  <si>
    <t>特許登録率</t>
    <phoneticPr fontId="4"/>
  </si>
  <si>
    <t>1-1-6図　出願年別で見る特許出願・審査請求・特許登録等の推移</t>
    <rPh sb="5" eb="6">
      <t>ズ</t>
    </rPh>
    <rPh sb="12" eb="13">
      <t>ミ</t>
    </rPh>
    <rPh sb="14" eb="16">
      <t>トッキョ</t>
    </rPh>
    <rPh sb="16" eb="18">
      <t>シュツガン</t>
    </rPh>
    <rPh sb="19" eb="21">
      <t>シンサ</t>
    </rPh>
    <rPh sb="21" eb="23">
      <t>セイキュウ</t>
    </rPh>
    <phoneticPr fontId="4"/>
  </si>
  <si>
    <t>単位：件</t>
    <rPh sb="0" eb="2">
      <t>タンイ</t>
    </rPh>
    <rPh sb="3" eb="4">
      <t>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</si>
</sst>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5" fillId="2" borderId="1" xfId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ill="1">
      <alignment vertical="center"/>
    </xf>
    <xf numFmtId="0" fontId="0" fillId="0" borderId="0" xfId="0" quotePrefix="1">
      <alignment vertical="center"/>
    </xf>
    <xf numFmtId="0" fontId="0" fillId="0" borderId="0" xfId="0" quotePrefix="1" applyFont="1" applyFill="1">
      <alignment vertical="center"/>
    </xf>
    <xf numFmtId="0" fontId="1" fillId="0" borderId="0" xfId="4">
      <alignment vertical="center"/>
    </xf>
    <xf numFmtId="0" fontId="3" fillId="0" borderId="0" xfId="3" applyNumberFormat="1">
      <alignment vertical="center"/>
    </xf>
    <xf numFmtId="0" fontId="0" fillId="0" borderId="0" xfId="0" applyFill="1" applyAlignment="1">
      <alignment vertical="center" wrapText="1"/>
    </xf>
    <xf numFmtId="0" fontId="0" fillId="0" borderId="3" xfId="0" applyFill="1" applyBorder="1" applyAlignment="1">
      <alignment vertical="center" wrapText="1"/>
    </xf>
    <xf numFmtId="3" fontId="0" fillId="0" borderId="3" xfId="0" applyNumberFormat="1" applyFill="1" applyBorder="1">
      <alignment vertical="center"/>
    </xf>
    <xf numFmtId="0" fontId="0" fillId="0" borderId="2" xfId="0" applyFill="1" applyBorder="1" applyAlignment="1">
      <alignment vertical="center" wrapText="1"/>
    </xf>
    <xf numFmtId="3" fontId="0" fillId="0" borderId="2" xfId="0" applyNumberForma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 wrapText="1"/>
    </xf>
  </cellXfs>
  <cellStyles count="5">
    <cellStyle name="パーセント" xfId="3" builtinId="5"/>
    <cellStyle name="標準" xfId="0" builtinId="0"/>
    <cellStyle name="標準 2" xfId="1" xr:uid="{00000000-0005-0000-0000-000002000000}"/>
    <cellStyle name="標準 3" xfId="2" xr:uid="{00000000-0005-0000-0000-000003000000}"/>
    <cellStyle name="標準 3 2" xfId="4" xr:uid="{00000000-0005-0000-0000-000004000000}"/>
  </cellStyles>
  <dxfs count="0"/>
  <tableStyles count="0" defaultTableStyle="TableStyleMedium2" defaultPivotStyle="PivotStyleLight16"/>
  <colors>
    <mruColors>
      <color rgb="FFFFFFFF"/>
      <color rgb="FF57B8C8"/>
      <color rgb="FFE85298"/>
      <color rgb="FFB7DCE4"/>
      <color rgb="FFA5A5A5"/>
      <color rgb="FF0091A8"/>
      <color rgb="FFFF9933"/>
      <color rgb="FFFF7C80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71940671845556E-2"/>
          <c:y val="0.14816828930866399"/>
          <c:w val="0.7010283781641391"/>
          <c:h val="0.690446157267593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データ!$A$3</c:f>
              <c:strCache>
                <c:ptCount val="1"/>
                <c:pt idx="0">
                  <c:v>特許登録件数</c:v>
                </c:pt>
              </c:strCache>
            </c:strRef>
          </c:tx>
          <c:spPr>
            <a:solidFill>
              <a:srgbClr val="B7DCE4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データ!$B$3:$P$3</c:f>
              <c:numCache>
                <c:formatCode>General</c:formatCode>
                <c:ptCount val="15"/>
                <c:pt idx="0">
                  <c:v>161363</c:v>
                </c:pt>
                <c:pt idx="1">
                  <c:v>163773</c:v>
                </c:pt>
                <c:pt idx="2">
                  <c:v>166613</c:v>
                </c:pt>
                <c:pt idx="3">
                  <c:v>174826</c:v>
                </c:pt>
                <c:pt idx="4">
                  <c:v>166919</c:v>
                </c:pt>
                <c:pt idx="5">
                  <c:v>173310</c:v>
                </c:pt>
                <c:pt idx="6">
                  <c:v>175937</c:v>
                </c:pt>
                <c:pt idx="7">
                  <c:v>183568</c:v>
                </c:pt>
                <c:pt idx="8">
                  <c:v>183769</c:v>
                </c:pt>
                <c:pt idx="9">
                  <c:v>184415</c:v>
                </c:pt>
                <c:pt idx="10">
                  <c:v>172117</c:v>
                </c:pt>
                <c:pt idx="11">
                  <c:v>115750</c:v>
                </c:pt>
                <c:pt idx="12">
                  <c:v>70987</c:v>
                </c:pt>
                <c:pt idx="13">
                  <c:v>40068</c:v>
                </c:pt>
                <c:pt idx="14">
                  <c:v>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43C-A79C-0708FC077E29}"/>
            </c:ext>
          </c:extLst>
        </c:ser>
        <c:ser>
          <c:idx val="2"/>
          <c:order val="1"/>
          <c:tx>
            <c:strRef>
              <c:f>データ!$A$4</c:f>
              <c:strCache>
                <c:ptCount val="1"/>
                <c:pt idx="0">
                  <c:v>審査・拒絶査定不服審判係属中等件数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データ!$B$4:$P$4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142</c:v>
                </c:pt>
                <c:pt idx="9">
                  <c:v>1393</c:v>
                </c:pt>
                <c:pt idx="10">
                  <c:v>13466</c:v>
                </c:pt>
                <c:pt idx="11">
                  <c:v>86433</c:v>
                </c:pt>
                <c:pt idx="12">
                  <c:v>89126</c:v>
                </c:pt>
                <c:pt idx="13">
                  <c:v>60969</c:v>
                </c:pt>
                <c:pt idx="14">
                  <c:v>61876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43C-A79C-0708FC077E29}"/>
            </c:ext>
          </c:extLst>
        </c:ser>
        <c:ser>
          <c:idx val="3"/>
          <c:order val="2"/>
          <c:tx>
            <c:strRef>
              <c:f>データ!$A$5</c:f>
              <c:strCache>
                <c:ptCount val="1"/>
                <c:pt idx="0">
                  <c:v>審査請求件数</c:v>
                </c:pt>
              </c:strCache>
            </c:strRef>
          </c:tx>
          <c:spPr>
            <a:solidFill>
              <a:srgbClr val="57B8C8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データ!$B$5:$P$5</c:f>
              <c:numCache>
                <c:formatCode>General</c:formatCode>
                <c:ptCount val="15"/>
                <c:pt idx="0">
                  <c:v>277797</c:v>
                </c:pt>
                <c:pt idx="1">
                  <c:v>260221</c:v>
                </c:pt>
                <c:pt idx="2">
                  <c:v>252485</c:v>
                </c:pt>
                <c:pt idx="3">
                  <c:v>257116</c:v>
                </c:pt>
                <c:pt idx="4">
                  <c:v>233901</c:v>
                </c:pt>
                <c:pt idx="5">
                  <c:v>233780</c:v>
                </c:pt>
                <c:pt idx="6">
                  <c:v>232471</c:v>
                </c:pt>
                <c:pt idx="7">
                  <c:v>237906</c:v>
                </c:pt>
                <c:pt idx="8">
                  <c:v>233708</c:v>
                </c:pt>
                <c:pt idx="9">
                  <c:v>233963</c:v>
                </c:pt>
                <c:pt idx="10">
                  <c:v>228917</c:v>
                </c:pt>
                <c:pt idx="11">
                  <c:v>231357</c:v>
                </c:pt>
                <c:pt idx="12">
                  <c:v>179365</c:v>
                </c:pt>
                <c:pt idx="13">
                  <c:v>112306</c:v>
                </c:pt>
                <c:pt idx="14">
                  <c:v>74105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43C-A79C-0708FC077E29}"/>
            </c:ext>
          </c:extLst>
        </c:ser>
        <c:ser>
          <c:idx val="4"/>
          <c:order val="3"/>
          <c:tx>
            <c:strRef>
              <c:f>データ!$A$6</c:f>
              <c:strCache>
                <c:ptCount val="1"/>
                <c:pt idx="0">
                  <c:v>特許出願件数</c:v>
                </c:pt>
              </c:strCache>
            </c:strRef>
          </c:tx>
          <c:spPr>
            <a:solidFill>
              <a:srgbClr val="0091A8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データ!$B$6:$P$6</c:f>
              <c:numCache>
                <c:formatCode>General</c:formatCode>
                <c:ptCount val="15"/>
                <c:pt idx="0">
                  <c:v>426974</c:v>
                </c:pt>
                <c:pt idx="1">
                  <c:v>408569</c:v>
                </c:pt>
                <c:pt idx="2">
                  <c:v>396160</c:v>
                </c:pt>
                <c:pt idx="3">
                  <c:v>390879</c:v>
                </c:pt>
                <c:pt idx="4">
                  <c:v>348429</c:v>
                </c:pt>
                <c:pt idx="5">
                  <c:v>344397</c:v>
                </c:pt>
                <c:pt idx="6">
                  <c:v>342312</c:v>
                </c:pt>
                <c:pt idx="7">
                  <c:v>342589</c:v>
                </c:pt>
                <c:pt idx="8">
                  <c:v>328138</c:v>
                </c:pt>
                <c:pt idx="9">
                  <c:v>325688</c:v>
                </c:pt>
                <c:pt idx="10">
                  <c:v>318345</c:v>
                </c:pt>
                <c:pt idx="11">
                  <c:v>317922</c:v>
                </c:pt>
                <c:pt idx="12">
                  <c:v>318030</c:v>
                </c:pt>
                <c:pt idx="13">
                  <c:v>313028</c:v>
                </c:pt>
                <c:pt idx="14">
                  <c:v>307232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66810864"/>
        <c:axId val="-966811952"/>
      </c:barChart>
      <c:lineChart>
        <c:grouping val="standard"/>
        <c:varyColors val="0"/>
        <c:ser>
          <c:idx val="0"/>
          <c:order val="4"/>
          <c:tx>
            <c:strRef>
              <c:f>データ!$A$7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19050" cap="rnd" cmpd="sng" algn="ctr">
              <a:solidFill>
                <a:srgbClr val="E85298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FFFFFF"/>
              </a:solidFill>
              <a:ln w="19050" cap="flat" cmpd="sng" algn="ctr">
                <a:solidFill>
                  <a:srgbClr val="E85298"/>
                </a:solidFill>
                <a:prstDash val="solid"/>
                <a:round/>
              </a:ln>
              <a:effectLst/>
            </c:spPr>
          </c:marker>
          <c:cat>
            <c:numRef>
              <c:f>データ!$B$2:$P$2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データ!$B$7:$P$7</c:f>
              <c:numCache>
                <c:formatCode>0.0_ </c:formatCode>
                <c:ptCount val="15"/>
                <c:pt idx="0">
                  <c:v>37.799999999999997</c:v>
                </c:pt>
                <c:pt idx="1">
                  <c:v>40.1</c:v>
                </c:pt>
                <c:pt idx="2">
                  <c:v>42.1</c:v>
                </c:pt>
                <c:pt idx="3">
                  <c:v>44.7</c:v>
                </c:pt>
                <c:pt idx="4">
                  <c:v>47.9</c:v>
                </c:pt>
                <c:pt idx="5">
                  <c:v>50.3</c:v>
                </c:pt>
                <c:pt idx="6">
                  <c:v>51.4</c:v>
                </c:pt>
                <c:pt idx="7">
                  <c:v>53.6</c:v>
                </c:pt>
                <c:pt idx="8">
                  <c:v>56</c:v>
                </c:pt>
                <c:pt idx="9">
                  <c:v>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810320"/>
        <c:axId val="-966823920"/>
      </c:lineChart>
      <c:catAx>
        <c:axId val="-966810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（出願年</a:t>
                </a:r>
                <a:r>
                  <a:rPr lang="en-US" altLang="ja-JP" b="0"/>
                  <a:t>/ Filing Year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69591198587096514"/>
              <c:y val="0.88375404434371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1952"/>
        <c:crosses val="autoZero"/>
        <c:auto val="1"/>
        <c:lblAlgn val="ctr"/>
        <c:lblOffset val="100"/>
        <c:noMultiLvlLbl val="0"/>
      </c:catAx>
      <c:valAx>
        <c:axId val="-966811952"/>
        <c:scaling>
          <c:orientation val="minMax"/>
          <c:max val="5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（件</a:t>
                </a:r>
                <a:r>
                  <a:rPr lang="en-US" altLang="ja-JP" b="0"/>
                  <a:t>/ Number</a:t>
                </a:r>
                <a:r>
                  <a:rPr lang="ja-JP" altLang="en-US" b="0"/>
                  <a:t>）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4.906883412309828E-2"/>
              <c:y val="7.94076632879679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0864"/>
        <c:crosses val="autoZero"/>
        <c:crossBetween val="between"/>
      </c:valAx>
      <c:catAx>
        <c:axId val="-96681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66823920"/>
        <c:crosses val="autoZero"/>
        <c:auto val="1"/>
        <c:lblAlgn val="ctr"/>
        <c:lblOffset val="100"/>
        <c:noMultiLvlLbl val="0"/>
      </c:catAx>
      <c:valAx>
        <c:axId val="-966823920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</a:t>
                </a:r>
                <a:r>
                  <a:rPr lang="en-US" altLang="ja-JP" b="0"/>
                  <a:t>%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79666144188169663"/>
              <c:y val="6.1510893959270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0320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747335345404205"/>
          <c:y val="0.11414814758301052"/>
          <c:w val="0.15242201956443291"/>
          <c:h val="0.748091551586081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データ!$A$16</c:f>
              <c:strCache>
                <c:ptCount val="1"/>
                <c:pt idx="0">
                  <c:v>特許出願件数</c:v>
                </c:pt>
              </c:strCache>
            </c:strRef>
          </c:tx>
          <c:spPr>
            <a:solidFill>
              <a:srgbClr val="0091A8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データ!$B$16:$P$16</c:f>
              <c:numCache>
                <c:formatCode>General</c:formatCode>
                <c:ptCount val="15"/>
                <c:pt idx="0">
                  <c:v>426974</c:v>
                </c:pt>
                <c:pt idx="1">
                  <c:v>408569</c:v>
                </c:pt>
                <c:pt idx="2">
                  <c:v>396160</c:v>
                </c:pt>
                <c:pt idx="3">
                  <c:v>390879</c:v>
                </c:pt>
                <c:pt idx="4">
                  <c:v>348429</c:v>
                </c:pt>
                <c:pt idx="5">
                  <c:v>344397</c:v>
                </c:pt>
                <c:pt idx="6">
                  <c:v>342312</c:v>
                </c:pt>
                <c:pt idx="7">
                  <c:v>342589</c:v>
                </c:pt>
                <c:pt idx="8">
                  <c:v>328138</c:v>
                </c:pt>
                <c:pt idx="9">
                  <c:v>325688</c:v>
                </c:pt>
                <c:pt idx="10">
                  <c:v>318345</c:v>
                </c:pt>
                <c:pt idx="11">
                  <c:v>317922</c:v>
                </c:pt>
                <c:pt idx="12">
                  <c:v>318030</c:v>
                </c:pt>
                <c:pt idx="13">
                  <c:v>313028</c:v>
                </c:pt>
                <c:pt idx="14">
                  <c:v>307232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9"/>
        <c:axId val="-966822288"/>
        <c:axId val="-487933232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General</c:formatCode>
                <c:ptCount val="10"/>
                <c:pt idx="0">
                  <c:v>37.799999999999997</c:v>
                </c:pt>
                <c:pt idx="1">
                  <c:v>40.1</c:v>
                </c:pt>
                <c:pt idx="2">
                  <c:v>42.1</c:v>
                </c:pt>
                <c:pt idx="3">
                  <c:v>44.7</c:v>
                </c:pt>
                <c:pt idx="4">
                  <c:v>47.9</c:v>
                </c:pt>
                <c:pt idx="5">
                  <c:v>50.3</c:v>
                </c:pt>
                <c:pt idx="6">
                  <c:v>51.4</c:v>
                </c:pt>
                <c:pt idx="7">
                  <c:v>53.6</c:v>
                </c:pt>
                <c:pt idx="8">
                  <c:v>56</c:v>
                </c:pt>
                <c:pt idx="9">
                  <c:v>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38128"/>
        <c:axId val="-487935408"/>
      </c:lineChart>
      <c:catAx>
        <c:axId val="-966822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3232"/>
        <c:crosses val="autoZero"/>
        <c:auto val="1"/>
        <c:lblAlgn val="ctr"/>
        <c:lblOffset val="100"/>
        <c:noMultiLvlLbl val="0"/>
      </c:catAx>
      <c:valAx>
        <c:axId val="-487933232"/>
        <c:scaling>
          <c:orientation val="minMax"/>
          <c:max val="500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22288"/>
        <c:crosses val="autoZero"/>
        <c:crossBetween val="between"/>
      </c:valAx>
      <c:valAx>
        <c:axId val="-487935408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8128"/>
        <c:crosses val="max"/>
        <c:crossBetween val="between"/>
      </c:valAx>
      <c:catAx>
        <c:axId val="-487938128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3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データ!$A$15</c:f>
              <c:strCache>
                <c:ptCount val="1"/>
                <c:pt idx="0">
                  <c:v>審査請求件数</c:v>
                </c:pt>
              </c:strCache>
            </c:strRef>
          </c:tx>
          <c:spPr>
            <a:solidFill>
              <a:srgbClr val="57B8C8"/>
            </a:solidFill>
            <a:ln>
              <a:solidFill>
                <a:srgbClr val="FFFFFF"/>
              </a:solidFill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データ!$B$15:$P$15</c:f>
              <c:numCache>
                <c:formatCode>General</c:formatCode>
                <c:ptCount val="15"/>
                <c:pt idx="0">
                  <c:v>277797</c:v>
                </c:pt>
                <c:pt idx="1">
                  <c:v>260221</c:v>
                </c:pt>
                <c:pt idx="2">
                  <c:v>252485</c:v>
                </c:pt>
                <c:pt idx="3">
                  <c:v>257116</c:v>
                </c:pt>
                <c:pt idx="4">
                  <c:v>233901</c:v>
                </c:pt>
                <c:pt idx="5">
                  <c:v>233780</c:v>
                </c:pt>
                <c:pt idx="6">
                  <c:v>232471</c:v>
                </c:pt>
                <c:pt idx="7">
                  <c:v>237906</c:v>
                </c:pt>
                <c:pt idx="8">
                  <c:v>233708</c:v>
                </c:pt>
                <c:pt idx="9">
                  <c:v>233963</c:v>
                </c:pt>
                <c:pt idx="10">
                  <c:v>228917</c:v>
                </c:pt>
                <c:pt idx="11">
                  <c:v>231357</c:v>
                </c:pt>
                <c:pt idx="12">
                  <c:v>179365</c:v>
                </c:pt>
                <c:pt idx="13">
                  <c:v>112306</c:v>
                </c:pt>
                <c:pt idx="14">
                  <c:v>74105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-487934864"/>
        <c:axId val="-487944112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General</c:formatCode>
                <c:ptCount val="10"/>
                <c:pt idx="0">
                  <c:v>37.799999999999997</c:v>
                </c:pt>
                <c:pt idx="1">
                  <c:v>40.1</c:v>
                </c:pt>
                <c:pt idx="2">
                  <c:v>42.1</c:v>
                </c:pt>
                <c:pt idx="3">
                  <c:v>44.7</c:v>
                </c:pt>
                <c:pt idx="4">
                  <c:v>47.9</c:v>
                </c:pt>
                <c:pt idx="5">
                  <c:v>50.3</c:v>
                </c:pt>
                <c:pt idx="6">
                  <c:v>51.4</c:v>
                </c:pt>
                <c:pt idx="7">
                  <c:v>53.6</c:v>
                </c:pt>
                <c:pt idx="8">
                  <c:v>56</c:v>
                </c:pt>
                <c:pt idx="9">
                  <c:v>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34320"/>
        <c:axId val="-487944656"/>
      </c:lineChart>
      <c:catAx>
        <c:axId val="-4879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4112"/>
        <c:crosses val="autoZero"/>
        <c:auto val="1"/>
        <c:lblAlgn val="ctr"/>
        <c:lblOffset val="100"/>
        <c:noMultiLvlLbl val="0"/>
      </c:catAx>
      <c:valAx>
        <c:axId val="-487944112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4864"/>
        <c:crosses val="autoZero"/>
        <c:crossBetween val="between"/>
      </c:valAx>
      <c:valAx>
        <c:axId val="-487944656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4320"/>
        <c:crosses val="max"/>
        <c:crossBetween val="between"/>
      </c:valAx>
      <c:catAx>
        <c:axId val="-487934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44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データ!$A$14</c:f>
              <c:strCache>
                <c:ptCount val="1"/>
                <c:pt idx="0">
                  <c:v>特許登録件数</c:v>
                </c:pt>
              </c:strCache>
            </c:strRef>
          </c:tx>
          <c:spPr>
            <a:solidFill>
              <a:srgbClr val="B7DCE4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データ!$B$14:$P$14</c:f>
              <c:numCache>
                <c:formatCode>General</c:formatCode>
                <c:ptCount val="15"/>
                <c:pt idx="0">
                  <c:v>161363</c:v>
                </c:pt>
                <c:pt idx="1">
                  <c:v>163773</c:v>
                </c:pt>
                <c:pt idx="2">
                  <c:v>166613</c:v>
                </c:pt>
                <c:pt idx="3">
                  <c:v>174826</c:v>
                </c:pt>
                <c:pt idx="4">
                  <c:v>166919</c:v>
                </c:pt>
                <c:pt idx="5">
                  <c:v>173310</c:v>
                </c:pt>
                <c:pt idx="6">
                  <c:v>175937</c:v>
                </c:pt>
                <c:pt idx="7">
                  <c:v>183568</c:v>
                </c:pt>
                <c:pt idx="8">
                  <c:v>183769</c:v>
                </c:pt>
                <c:pt idx="9">
                  <c:v>184415</c:v>
                </c:pt>
                <c:pt idx="10">
                  <c:v>172117</c:v>
                </c:pt>
                <c:pt idx="11">
                  <c:v>115750</c:v>
                </c:pt>
                <c:pt idx="12">
                  <c:v>70987</c:v>
                </c:pt>
                <c:pt idx="13">
                  <c:v>40068</c:v>
                </c:pt>
                <c:pt idx="14">
                  <c:v>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5-4C01-B778-0CD9FC04F788}"/>
            </c:ext>
          </c:extLst>
        </c:ser>
        <c:ser>
          <c:idx val="3"/>
          <c:order val="1"/>
          <c:tx>
            <c:strRef>
              <c:f>データ!$A$17</c:f>
              <c:strCache>
                <c:ptCount val="1"/>
                <c:pt idx="0">
                  <c:v>審査・拒絶査定不服審判係属中等件数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val>
            <c:numRef>
              <c:f>データ!$B$17:$P$17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142</c:v>
                </c:pt>
                <c:pt idx="9">
                  <c:v>1393</c:v>
                </c:pt>
                <c:pt idx="10">
                  <c:v>13466</c:v>
                </c:pt>
                <c:pt idx="11">
                  <c:v>86433</c:v>
                </c:pt>
                <c:pt idx="12">
                  <c:v>89126</c:v>
                </c:pt>
                <c:pt idx="13">
                  <c:v>60969</c:v>
                </c:pt>
                <c:pt idx="14">
                  <c:v>61876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-487947376"/>
        <c:axId val="-487948464"/>
      </c:barChart>
      <c:lineChart>
        <c:grouping val="standard"/>
        <c:varyColors val="0"/>
        <c:ser>
          <c:idx val="1"/>
          <c:order val="2"/>
          <c:tx>
            <c:strRef>
              <c:f>データ!$A$18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solidFill>
                <a:srgbClr val="E85298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FFFF"/>
              </a:solidFill>
              <a:ln w="34925">
                <a:solidFill>
                  <a:srgbClr val="E85298"/>
                </a:solidFill>
              </a:ln>
              <a:effectLst/>
            </c:spPr>
          </c:marker>
          <c:val>
            <c:numRef>
              <c:f>データ!$B$18:$K$18</c:f>
              <c:numCache>
                <c:formatCode>General</c:formatCode>
                <c:ptCount val="10"/>
                <c:pt idx="0">
                  <c:v>37.799999999999997</c:v>
                </c:pt>
                <c:pt idx="1">
                  <c:v>40.1</c:v>
                </c:pt>
                <c:pt idx="2">
                  <c:v>42.1</c:v>
                </c:pt>
                <c:pt idx="3">
                  <c:v>44.7</c:v>
                </c:pt>
                <c:pt idx="4">
                  <c:v>47.9</c:v>
                </c:pt>
                <c:pt idx="5">
                  <c:v>50.3</c:v>
                </c:pt>
                <c:pt idx="6">
                  <c:v>51.4</c:v>
                </c:pt>
                <c:pt idx="7">
                  <c:v>53.6</c:v>
                </c:pt>
                <c:pt idx="8">
                  <c:v>56</c:v>
                </c:pt>
                <c:pt idx="9">
                  <c:v>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47920"/>
        <c:axId val="-487946288"/>
      </c:lineChart>
      <c:catAx>
        <c:axId val="-48794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8464"/>
        <c:crosses val="autoZero"/>
        <c:auto val="1"/>
        <c:lblAlgn val="ctr"/>
        <c:lblOffset val="100"/>
        <c:noMultiLvlLbl val="0"/>
      </c:catAx>
      <c:valAx>
        <c:axId val="-487948464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7376"/>
        <c:crosses val="autoZero"/>
        <c:crossBetween val="between"/>
      </c:valAx>
      <c:valAx>
        <c:axId val="-487946288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7920"/>
        <c:crosses val="max"/>
        <c:crossBetween val="between"/>
      </c:valAx>
      <c:catAx>
        <c:axId val="-487947920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46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2141221</xdr:colOff>
      <xdr:row>4</xdr:row>
      <xdr:rowOff>128602</xdr:rowOff>
    </xdr:from>
    <xdr:to>
      <xdr:col>21</xdr:col>
      <xdr:colOff>178254</xdr:colOff>
      <xdr:row>37</xdr:row>
      <xdr:rowOff>152937</xdr:rowOff>
    </xdr:to>
    <xdr:grpSp>
      <xdr:nvGrpSpPr>
        <xdr:cNvPr id="25" name="グループ化 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2750821" y="799162"/>
          <a:ext cx="11760653" cy="5556455"/>
          <a:chOff x="-168840" y="-8541"/>
          <a:chExt cx="10885716" cy="5635497"/>
        </a:xfrm>
      </xdr:grpSpPr>
      <xdr:graphicFrame macro="">
        <xdr:nvGraphicFramePr>
          <xdr:cNvPr id="26" name="グラフ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GraphicFramePr>
            <a:graphicFrameLocks/>
          </xdr:cNvGraphicFramePr>
        </xdr:nvGraphicFramePr>
        <xdr:xfrm>
          <a:off x="-168840" y="37143"/>
          <a:ext cx="10885716" cy="55898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7" name="左中かっこ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 rot="5400000">
            <a:off x="7545517" y="-52800"/>
            <a:ext cx="269646" cy="1522746"/>
          </a:xfrm>
          <a:prstGeom prst="leftBrace">
            <a:avLst>
              <a:gd name="adj1" fmla="val 10220"/>
              <a:gd name="adj2" fmla="val 5000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>
            <a:off x="6922430" y="834193"/>
            <a:ext cx="17773" cy="3895340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7059724" y="-8541"/>
            <a:ext cx="1208088" cy="7011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/>
              <a:t>（審査請求期間中）</a:t>
            </a:r>
            <a:endParaRPr kumimoji="1" lang="en-US" altLang="ja-JP" sz="1000"/>
          </a:p>
          <a:p>
            <a:pPr algn="ctr"/>
            <a:r>
              <a:rPr kumimoji="1" lang="en-US" altLang="ja-JP" sz="1000"/>
              <a:t>In Examination</a:t>
            </a:r>
          </a:p>
          <a:p>
            <a:pPr algn="ctr"/>
            <a:r>
              <a:rPr kumimoji="1" lang="en-US" altLang="ja-JP" sz="1000"/>
              <a:t> Request Period</a:t>
            </a:r>
            <a:endParaRPr kumimoji="1" lang="ja-JP" altLang="en-US" sz="1000"/>
          </a:p>
        </xdr:txBody>
      </xdr:sp>
    </xdr:grpSp>
    <xdr:clientData/>
  </xdr:twoCellAnchor>
  <xdr:twoCellAnchor>
    <xdr:from>
      <xdr:col>1</xdr:col>
      <xdr:colOff>166611</xdr:colOff>
      <xdr:row>5</xdr:row>
      <xdr:rowOff>19649</xdr:rowOff>
    </xdr:from>
    <xdr:to>
      <xdr:col>17</xdr:col>
      <xdr:colOff>608066</xdr:colOff>
      <xdr:row>37</xdr:row>
      <xdr:rowOff>861231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2F67DBBF-3C72-4523-9154-1AA40CAD2DF8}"/>
            </a:ext>
          </a:extLst>
        </xdr:cNvPr>
        <xdr:cNvGrpSpPr/>
      </xdr:nvGrpSpPr>
      <xdr:grpSpPr>
        <a:xfrm>
          <a:off x="776211" y="857849"/>
          <a:ext cx="11726675" cy="6206062"/>
          <a:chOff x="776211" y="840264"/>
          <a:chExt cx="11730778" cy="6093521"/>
        </a:xfrm>
      </xdr:grpSpPr>
      <xdr:graphicFrame macro="">
        <xdr:nvGraphicFramePr>
          <xdr:cNvPr id="35" name="グラフ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aphicFramePr/>
        </xdr:nvGraphicFramePr>
        <xdr:xfrm>
          <a:off x="776211" y="840264"/>
          <a:ext cx="11670355" cy="60935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3BE33B74-F187-4D2E-91FA-E6245833402C}"/>
              </a:ext>
            </a:extLst>
          </xdr:cNvPr>
          <xdr:cNvGrpSpPr/>
        </xdr:nvGrpSpPr>
        <xdr:grpSpPr>
          <a:xfrm>
            <a:off x="803721" y="842635"/>
            <a:ext cx="11703268" cy="6090094"/>
            <a:chOff x="803719" y="838439"/>
            <a:chExt cx="11702433" cy="6063312"/>
          </a:xfrm>
        </xdr:grpSpPr>
        <xdr:graphicFrame macro="">
          <xdr:nvGraphicFramePr>
            <xdr:cNvPr id="37" name="グラフ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GraphicFramePr>
              <a:graphicFrameLocks/>
            </xdr:cNvGraphicFramePr>
          </xdr:nvGraphicFramePr>
          <xdr:xfrm>
            <a:off x="803719" y="838439"/>
            <a:ext cx="11679485" cy="606331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pSp>
          <xdr:nvGrpSpPr>
            <xdr:cNvPr id="45" name="グループ化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/>
          </xdr:nvGrpSpPr>
          <xdr:grpSpPr>
            <a:xfrm>
              <a:off x="851574" y="838441"/>
              <a:ext cx="11654578" cy="6062478"/>
              <a:chOff x="6896359" y="952500"/>
              <a:chExt cx="13110322" cy="6315695"/>
            </a:xfrm>
          </xdr:grpSpPr>
          <xdr:graphicFrame macro="">
            <xdr:nvGraphicFramePr>
              <xdr:cNvPr id="39" name="グラフ 38">
                <a:extLst>
                  <a:ext uri="{FF2B5EF4-FFF2-40B4-BE49-F238E27FC236}">
                    <a16:creationId xmlns:a16="http://schemas.microsoft.com/office/drawing/2014/main" id="{00000000-0008-0000-0000-000027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896359" y="952500"/>
              <a:ext cx="13110322" cy="631569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  <xdr:sp macro="" textlink="">
            <xdr:nvSpPr>
              <xdr:cNvPr id="40" name="左中かっこ 39">
                <a:extLst>
                  <a:ext uri="{FF2B5EF4-FFF2-40B4-BE49-F238E27FC236}">
                    <a16:creationId xmlns:a16="http://schemas.microsoft.com/office/drawing/2014/main" id="{00000000-0008-0000-0000-000028000000}"/>
                  </a:ext>
                </a:extLst>
              </xdr:cNvPr>
              <xdr:cNvSpPr/>
            </xdr:nvSpPr>
            <xdr:spPr bwMode="auto">
              <a:xfrm rot="5400000">
                <a:off x="18107342" y="1596036"/>
                <a:ext cx="240318" cy="2336456"/>
              </a:xfrm>
              <a:prstGeom prst="leftBrace">
                <a:avLst>
                  <a:gd name="adj1" fmla="val 10220"/>
                  <a:gd name="adj2" fmla="val 50000"/>
                </a:avLst>
              </a:prstGeom>
              <a:noFill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41" name="テキスト ボックス 40">
                <a:extLst>
                  <a:ext uri="{FF2B5EF4-FFF2-40B4-BE49-F238E27FC236}">
                    <a16:creationId xmlns:a16="http://schemas.microsoft.com/office/drawing/2014/main" id="{00000000-0008-0000-0000-000029000000}"/>
                  </a:ext>
                </a:extLst>
              </xdr:cNvPr>
              <xdr:cNvSpPr txBox="1"/>
            </xdr:nvSpPr>
            <xdr:spPr bwMode="auto">
              <a:xfrm>
                <a:off x="17583150" y="2068260"/>
                <a:ext cx="1513401" cy="65377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ctr"/>
                <a:r>
                  <a:rPr kumimoji="1" lang="ja-JP" altLang="en-US" sz="1000"/>
                  <a:t>（審査請求期間中）</a:t>
                </a:r>
                <a:endParaRPr kumimoji="1" lang="en-US" altLang="ja-JP" sz="1000"/>
              </a:p>
            </xdr:txBody>
          </xdr:sp>
          <xdr:cxnSp macro="">
            <xdr:nvCxnSpPr>
              <xdr:cNvPr id="42" name="直線コネクタ 41">
                <a:extLst>
                  <a:ext uri="{FF2B5EF4-FFF2-40B4-BE49-F238E27FC236}">
                    <a16:creationId xmlns:a16="http://schemas.microsoft.com/office/drawing/2014/main" id="{00000000-0008-0000-0000-00002A000000}"/>
                  </a:ext>
                </a:extLst>
              </xdr:cNvPr>
              <xdr:cNvCxnSpPr/>
            </xdr:nvCxnSpPr>
            <xdr:spPr bwMode="auto">
              <a:xfrm>
                <a:off x="17056544" y="2912535"/>
                <a:ext cx="24391" cy="4020828"/>
              </a:xfrm>
              <a:prstGeom prst="line">
                <a:avLst/>
              </a:prstGeom>
              <a:noFill/>
              <a:ln>
                <a:prstDash val="sysDash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605790</xdr:colOff>
      <xdr:row>3</xdr:row>
      <xdr:rowOff>28575</xdr:rowOff>
    </xdr:from>
    <xdr:to>
      <xdr:col>1</xdr:col>
      <xdr:colOff>927601</xdr:colOff>
      <xdr:row>5</xdr:row>
      <xdr:rowOff>17454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 bwMode="auto">
        <a:xfrm>
          <a:off x="605790" y="518432"/>
          <a:ext cx="931411" cy="315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（件）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16</xdr:col>
      <xdr:colOff>287531</xdr:colOff>
      <xdr:row>37</xdr:row>
      <xdr:rowOff>824162</xdr:rowOff>
    </xdr:from>
    <xdr:to>
      <xdr:col>17</xdr:col>
      <xdr:colOff>478919</xdr:colOff>
      <xdr:row>37</xdr:row>
      <xdr:rowOff>1139613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 bwMode="auto">
        <a:xfrm>
          <a:off x="11576017" y="6865733"/>
          <a:ext cx="800988" cy="315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b="0">
              <a:effectLst/>
            </a:rPr>
            <a:t>出願年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17</xdr:col>
      <xdr:colOff>62440</xdr:colOff>
      <xdr:row>3</xdr:row>
      <xdr:rowOff>65315</xdr:rowOff>
    </xdr:from>
    <xdr:to>
      <xdr:col>18</xdr:col>
      <xdr:colOff>10885</xdr:colOff>
      <xdr:row>5</xdr:row>
      <xdr:rowOff>63171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 bwMode="auto">
        <a:xfrm>
          <a:off x="11960526" y="555172"/>
          <a:ext cx="558045" cy="324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00">
            <a:effectLst/>
          </a:endParaRPr>
        </a:p>
      </xdr:txBody>
    </xdr:sp>
    <xdr:clientData/>
  </xdr:twoCellAnchor>
  <xdr:twoCellAnchor editAs="oneCell">
    <xdr:from>
      <xdr:col>25</xdr:col>
      <xdr:colOff>228600</xdr:colOff>
      <xdr:row>7</xdr:row>
      <xdr:rowOff>22860</xdr:rowOff>
    </xdr:from>
    <xdr:to>
      <xdr:col>34</xdr:col>
      <xdr:colOff>15240</xdr:colOff>
      <xdr:row>20</xdr:row>
      <xdr:rowOff>83820</xdr:rowOff>
    </xdr:to>
    <xdr:sp macro="" textlink="">
      <xdr:nvSpPr>
        <xdr:cNvPr id="1193" name="AutoShape 169">
          <a:extLst>
            <a:ext uri="{FF2B5EF4-FFF2-40B4-BE49-F238E27FC236}">
              <a16:creationId xmlns:a16="http://schemas.microsoft.com/office/drawing/2014/main" id="{EE168BC2-F1CB-4B8E-B90D-6159DDB23A91}"/>
            </a:ext>
          </a:extLst>
        </xdr:cNvPr>
        <xdr:cNvSpPr>
          <a:spLocks noChangeAspect="1" noChangeArrowheads="1"/>
        </xdr:cNvSpPr>
      </xdr:nvSpPr>
      <xdr:spPr bwMode="auto">
        <a:xfrm>
          <a:off x="17000220" y="1196340"/>
          <a:ext cx="5273040" cy="2240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304800</xdr:colOff>
      <xdr:row>1</xdr:row>
      <xdr:rowOff>106680</xdr:rowOff>
    </xdr:from>
    <xdr:to>
      <xdr:col>35</xdr:col>
      <xdr:colOff>53340</xdr:colOff>
      <xdr:row>7</xdr:row>
      <xdr:rowOff>152400</xdr:rowOff>
    </xdr:to>
    <xdr:sp macro="" textlink="">
      <xdr:nvSpPr>
        <xdr:cNvPr id="1697" name="AutoShape 673">
          <a:extLst>
            <a:ext uri="{FF2B5EF4-FFF2-40B4-BE49-F238E27FC236}">
              <a16:creationId xmlns:a16="http://schemas.microsoft.com/office/drawing/2014/main" id="{CC061D4A-EBD8-407A-94FC-8C20D944CE2C}"/>
            </a:ext>
          </a:extLst>
        </xdr:cNvPr>
        <xdr:cNvSpPr>
          <a:spLocks noChangeAspect="1" noChangeArrowheads="1"/>
        </xdr:cNvSpPr>
      </xdr:nvSpPr>
      <xdr:spPr bwMode="auto">
        <a:xfrm>
          <a:off x="14638020" y="274320"/>
          <a:ext cx="8282940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4"/>
  <sheetViews>
    <sheetView tabSelected="1" topLeftCell="B1" zoomScaleNormal="100" workbookViewId="0">
      <selection activeCell="B1" sqref="B1"/>
    </sheetView>
  </sheetViews>
  <sheetFormatPr defaultRowHeight="13.2" x14ac:dyDescent="0.2"/>
  <cols>
    <col min="2" max="2" width="31.21875" customWidth="1"/>
  </cols>
  <sheetData>
    <row r="1" spans="2:2" x14ac:dyDescent="0.2">
      <c r="B1" t="s">
        <v>9</v>
      </c>
    </row>
    <row r="38" spans="2:17" ht="114" customHeight="1" x14ac:dyDescent="0.2"/>
    <row r="39" spans="2:17" ht="28.2" customHeight="1" x14ac:dyDescent="0.2">
      <c r="Q39" s="17" t="s">
        <v>10</v>
      </c>
    </row>
    <row r="40" spans="2:17" ht="13.8" thickBot="1" x14ac:dyDescent="0.25">
      <c r="B40" s="15"/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6">
        <v>2012</v>
      </c>
      <c r="K40" s="16">
        <v>2013</v>
      </c>
      <c r="L40" s="16">
        <v>2014</v>
      </c>
      <c r="M40" s="16">
        <v>2015</v>
      </c>
      <c r="N40" s="16">
        <v>2016</v>
      </c>
      <c r="O40" s="16">
        <v>2017</v>
      </c>
      <c r="P40" s="16">
        <v>2018</v>
      </c>
      <c r="Q40" s="16">
        <v>2019</v>
      </c>
    </row>
    <row r="41" spans="2:17" ht="34.5" customHeight="1" x14ac:dyDescent="0.2">
      <c r="B41" s="13" t="s">
        <v>1</v>
      </c>
      <c r="C41" s="14">
        <v>426974</v>
      </c>
      <c r="D41" s="14">
        <v>408569</v>
      </c>
      <c r="E41" s="14">
        <v>396160</v>
      </c>
      <c r="F41" s="14">
        <v>390879</v>
      </c>
      <c r="G41" s="14">
        <v>348429</v>
      </c>
      <c r="H41" s="14">
        <v>344397</v>
      </c>
      <c r="I41" s="14">
        <v>342312</v>
      </c>
      <c r="J41" s="14">
        <v>342589</v>
      </c>
      <c r="K41" s="14">
        <v>328138</v>
      </c>
      <c r="L41" s="14">
        <v>325688</v>
      </c>
      <c r="M41" s="14">
        <v>318345</v>
      </c>
      <c r="N41" s="14">
        <v>317922</v>
      </c>
      <c r="O41" s="14">
        <v>318030</v>
      </c>
      <c r="P41" s="14">
        <v>313028</v>
      </c>
      <c r="Q41" s="14">
        <v>307232</v>
      </c>
    </row>
    <row r="42" spans="2:17" ht="34.5" customHeight="1" x14ac:dyDescent="0.2">
      <c r="B42" s="11" t="s">
        <v>2</v>
      </c>
      <c r="C42" s="12">
        <v>277797</v>
      </c>
      <c r="D42" s="12">
        <v>260221</v>
      </c>
      <c r="E42" s="12">
        <v>252485</v>
      </c>
      <c r="F42" s="12">
        <v>257116</v>
      </c>
      <c r="G42" s="12">
        <v>233901</v>
      </c>
      <c r="H42" s="12">
        <v>233780</v>
      </c>
      <c r="I42" s="12">
        <v>232471</v>
      </c>
      <c r="J42" s="12">
        <v>237906</v>
      </c>
      <c r="K42" s="12">
        <v>233708</v>
      </c>
      <c r="L42" s="12">
        <v>233963</v>
      </c>
      <c r="M42" s="12">
        <v>228917</v>
      </c>
      <c r="N42" s="12">
        <v>231357</v>
      </c>
      <c r="O42" s="12">
        <v>179365</v>
      </c>
      <c r="P42" s="12">
        <v>112306</v>
      </c>
      <c r="Q42" s="12">
        <v>74105</v>
      </c>
    </row>
    <row r="43" spans="2:17" ht="34.5" customHeight="1" x14ac:dyDescent="0.2">
      <c r="B43" s="11" t="s">
        <v>3</v>
      </c>
      <c r="C43" s="12">
        <v>161363</v>
      </c>
      <c r="D43" s="12">
        <v>163773</v>
      </c>
      <c r="E43" s="12">
        <v>166613</v>
      </c>
      <c r="F43" s="12">
        <v>174826</v>
      </c>
      <c r="G43" s="12">
        <v>166919</v>
      </c>
      <c r="H43" s="12">
        <v>173310</v>
      </c>
      <c r="I43" s="12">
        <v>175937</v>
      </c>
      <c r="J43" s="12">
        <v>183568</v>
      </c>
      <c r="K43" s="12">
        <v>183769</v>
      </c>
      <c r="L43" s="12">
        <v>184415</v>
      </c>
      <c r="M43" s="12">
        <v>172117</v>
      </c>
      <c r="N43" s="12">
        <v>115750</v>
      </c>
      <c r="O43" s="12">
        <v>70987</v>
      </c>
      <c r="P43" s="12">
        <v>40068</v>
      </c>
      <c r="Q43" s="12">
        <v>9964</v>
      </c>
    </row>
    <row r="44" spans="2:17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2:17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2:17" ht="42.75" customHeight="1" x14ac:dyDescent="0.2">
      <c r="B46" s="18" t="s">
        <v>4</v>
      </c>
      <c r="C46" s="18"/>
      <c r="D46" s="18"/>
      <c r="E46" s="18"/>
      <c r="F46" s="18"/>
      <c r="G46" s="18"/>
      <c r="H46" s="18"/>
      <c r="I46" s="18"/>
      <c r="J46" s="18"/>
    </row>
    <row r="47" spans="2:17" x14ac:dyDescent="0.2">
      <c r="B47" s="4" t="s">
        <v>5</v>
      </c>
    </row>
    <row r="48" spans="2:17" x14ac:dyDescent="0.2">
      <c r="B48" s="5"/>
    </row>
    <row r="49" spans="2:2" x14ac:dyDescent="0.2">
      <c r="B49" s="5"/>
    </row>
    <row r="52" spans="2:2" x14ac:dyDescent="0.2">
      <c r="B52" s="6"/>
    </row>
    <row r="53" spans="2:2" x14ac:dyDescent="0.2">
      <c r="B53" s="7"/>
    </row>
    <row r="54" spans="2:2" x14ac:dyDescent="0.2">
      <c r="B54" s="7"/>
    </row>
  </sheetData>
  <mergeCells count="1">
    <mergeCell ref="B46:J46"/>
  </mergeCells>
  <phoneticPr fontId="4"/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P18"/>
  <sheetViews>
    <sheetView topLeftCell="B1" zoomScaleNormal="100" workbookViewId="0">
      <selection activeCell="B14" sqref="B14:P14"/>
    </sheetView>
  </sheetViews>
  <sheetFormatPr defaultRowHeight="13.2" x14ac:dyDescent="0.2"/>
  <cols>
    <col min="1" max="1" width="34.88671875" customWidth="1"/>
    <col min="11" max="11" width="10.44140625" bestFit="1" customWidth="1"/>
  </cols>
  <sheetData>
    <row r="2" spans="1:16" ht="14.4" x14ac:dyDescent="0.2">
      <c r="B2" s="1">
        <v>2005</v>
      </c>
      <c r="C2" s="1">
        <v>2006</v>
      </c>
      <c r="D2" s="1">
        <v>2007</v>
      </c>
      <c r="E2" s="1">
        <v>2008</v>
      </c>
      <c r="F2" s="1">
        <v>2009</v>
      </c>
      <c r="G2" s="1">
        <v>2010</v>
      </c>
      <c r="H2" s="1">
        <v>2011</v>
      </c>
      <c r="I2" s="1">
        <v>2012</v>
      </c>
      <c r="J2" s="1">
        <v>2013</v>
      </c>
      <c r="K2" s="1">
        <v>2014</v>
      </c>
      <c r="L2" s="1">
        <v>2015</v>
      </c>
      <c r="M2" s="1">
        <v>2016</v>
      </c>
      <c r="N2" s="1">
        <v>2017</v>
      </c>
      <c r="O2" s="1">
        <v>2018</v>
      </c>
      <c r="P2" s="1">
        <v>2019</v>
      </c>
    </row>
    <row r="3" spans="1:16" x14ac:dyDescent="0.2">
      <c r="A3" s="10" t="s">
        <v>3</v>
      </c>
      <c r="B3">
        <v>161363</v>
      </c>
      <c r="C3">
        <v>163773</v>
      </c>
      <c r="D3">
        <v>166613</v>
      </c>
      <c r="E3">
        <v>174826</v>
      </c>
      <c r="F3">
        <v>166919</v>
      </c>
      <c r="G3">
        <v>173310</v>
      </c>
      <c r="H3">
        <v>175937</v>
      </c>
      <c r="I3">
        <v>183568</v>
      </c>
      <c r="J3">
        <v>183769</v>
      </c>
      <c r="K3">
        <v>184415</v>
      </c>
      <c r="L3">
        <v>172117</v>
      </c>
      <c r="M3">
        <v>115750</v>
      </c>
      <c r="N3">
        <v>70987</v>
      </c>
      <c r="O3">
        <v>40068</v>
      </c>
      <c r="P3">
        <v>9964</v>
      </c>
    </row>
    <row r="4" spans="1:16" x14ac:dyDescent="0.2">
      <c r="A4" s="10" t="s">
        <v>0</v>
      </c>
      <c r="B4">
        <v>0</v>
      </c>
      <c r="C4">
        <v>0</v>
      </c>
      <c r="D4">
        <v>1</v>
      </c>
      <c r="E4">
        <v>0</v>
      </c>
      <c r="F4">
        <v>0</v>
      </c>
      <c r="G4">
        <v>1</v>
      </c>
      <c r="H4">
        <v>0</v>
      </c>
      <c r="I4">
        <v>7</v>
      </c>
      <c r="J4">
        <v>142</v>
      </c>
      <c r="K4">
        <v>1393</v>
      </c>
      <c r="L4">
        <v>13466</v>
      </c>
      <c r="M4">
        <v>86433</v>
      </c>
      <c r="N4">
        <v>89126</v>
      </c>
      <c r="O4">
        <v>60969</v>
      </c>
      <c r="P4">
        <v>61876</v>
      </c>
    </row>
    <row r="5" spans="1:16" x14ac:dyDescent="0.2">
      <c r="A5" s="10" t="s">
        <v>6</v>
      </c>
      <c r="B5">
        <v>277797</v>
      </c>
      <c r="C5">
        <v>260221</v>
      </c>
      <c r="D5">
        <v>252485</v>
      </c>
      <c r="E5">
        <v>257116</v>
      </c>
      <c r="F5">
        <v>233901</v>
      </c>
      <c r="G5">
        <v>233780</v>
      </c>
      <c r="H5">
        <v>232471</v>
      </c>
      <c r="I5">
        <v>237906</v>
      </c>
      <c r="J5">
        <v>233708</v>
      </c>
      <c r="K5">
        <v>233963</v>
      </c>
      <c r="L5">
        <v>228917</v>
      </c>
      <c r="M5">
        <v>231357</v>
      </c>
      <c r="N5">
        <v>179365</v>
      </c>
      <c r="O5">
        <v>112306</v>
      </c>
      <c r="P5">
        <v>74105</v>
      </c>
    </row>
    <row r="6" spans="1:16" x14ac:dyDescent="0.2">
      <c r="A6" s="10" t="s">
        <v>7</v>
      </c>
      <c r="B6">
        <v>426974</v>
      </c>
      <c r="C6">
        <v>408569</v>
      </c>
      <c r="D6">
        <v>396160</v>
      </c>
      <c r="E6">
        <v>390879</v>
      </c>
      <c r="F6">
        <v>348429</v>
      </c>
      <c r="G6">
        <v>344397</v>
      </c>
      <c r="H6">
        <v>342312</v>
      </c>
      <c r="I6">
        <v>342589</v>
      </c>
      <c r="J6">
        <v>328138</v>
      </c>
      <c r="K6">
        <v>325688</v>
      </c>
      <c r="L6">
        <v>318345</v>
      </c>
      <c r="M6">
        <v>317922</v>
      </c>
      <c r="N6">
        <v>318030</v>
      </c>
      <c r="O6">
        <v>313028</v>
      </c>
      <c r="P6">
        <v>307232</v>
      </c>
    </row>
    <row r="7" spans="1:16" x14ac:dyDescent="0.2">
      <c r="A7" s="10" t="s">
        <v>8</v>
      </c>
      <c r="B7" s="2">
        <v>37.799999999999997</v>
      </c>
      <c r="C7" s="2">
        <v>40.1</v>
      </c>
      <c r="D7" s="2">
        <v>42.1</v>
      </c>
      <c r="E7" s="2">
        <v>44.7</v>
      </c>
      <c r="F7" s="2">
        <v>47.9</v>
      </c>
      <c r="G7" s="2">
        <v>50.3</v>
      </c>
      <c r="H7" s="2">
        <v>51.4</v>
      </c>
      <c r="I7" s="2">
        <v>53.6</v>
      </c>
      <c r="J7" s="2">
        <v>56</v>
      </c>
      <c r="K7" s="2">
        <v>56.6</v>
      </c>
      <c r="L7" s="2"/>
      <c r="M7" s="2"/>
      <c r="N7" s="2"/>
      <c r="O7" s="2"/>
      <c r="P7" s="2"/>
    </row>
    <row r="13" spans="1:16" ht="14.4" x14ac:dyDescent="0.2">
      <c r="B13" s="1">
        <v>2005</v>
      </c>
      <c r="C13" s="1">
        <v>2006</v>
      </c>
      <c r="D13" s="1">
        <v>2007</v>
      </c>
      <c r="E13" s="1">
        <v>2008</v>
      </c>
      <c r="F13" s="1">
        <v>2009</v>
      </c>
      <c r="G13" s="1">
        <v>2010</v>
      </c>
      <c r="H13" s="1">
        <v>2011</v>
      </c>
      <c r="I13" s="1">
        <v>2012</v>
      </c>
      <c r="J13" s="1">
        <v>2013</v>
      </c>
      <c r="K13" s="1">
        <v>2014</v>
      </c>
      <c r="L13" s="1">
        <v>2015</v>
      </c>
      <c r="M13" s="1">
        <v>2016</v>
      </c>
      <c r="N13" s="1">
        <v>2017</v>
      </c>
      <c r="O13" s="1">
        <v>2018</v>
      </c>
      <c r="P13" s="1">
        <v>2019</v>
      </c>
    </row>
    <row r="14" spans="1:16" x14ac:dyDescent="0.2">
      <c r="A14" s="10" t="s">
        <v>3</v>
      </c>
      <c r="B14" s="8">
        <v>161363</v>
      </c>
      <c r="C14" s="8">
        <v>163773</v>
      </c>
      <c r="D14" s="8">
        <v>166613</v>
      </c>
      <c r="E14" s="8">
        <v>174826</v>
      </c>
      <c r="F14" s="8">
        <v>166919</v>
      </c>
      <c r="G14" s="8">
        <v>173310</v>
      </c>
      <c r="H14" s="8">
        <v>175937</v>
      </c>
      <c r="I14" s="8">
        <v>183568</v>
      </c>
      <c r="J14" s="8">
        <v>183769</v>
      </c>
      <c r="K14" s="8">
        <v>184415</v>
      </c>
      <c r="L14" s="8">
        <v>172117</v>
      </c>
      <c r="M14" s="8">
        <v>115750</v>
      </c>
      <c r="N14" s="8">
        <v>70987</v>
      </c>
      <c r="O14" s="8">
        <v>40068</v>
      </c>
      <c r="P14" s="8">
        <v>9964</v>
      </c>
    </row>
    <row r="15" spans="1:16" x14ac:dyDescent="0.2">
      <c r="A15" s="10" t="s">
        <v>2</v>
      </c>
      <c r="B15" s="8">
        <v>277797</v>
      </c>
      <c r="C15" s="8">
        <v>260221</v>
      </c>
      <c r="D15" s="8">
        <v>252485</v>
      </c>
      <c r="E15" s="8">
        <v>257116</v>
      </c>
      <c r="F15" s="8">
        <v>233901</v>
      </c>
      <c r="G15" s="8">
        <v>233780</v>
      </c>
      <c r="H15" s="8">
        <v>232471</v>
      </c>
      <c r="I15" s="8">
        <v>237906</v>
      </c>
      <c r="J15" s="8">
        <v>233708</v>
      </c>
      <c r="K15" s="8">
        <v>233963</v>
      </c>
      <c r="L15" s="8">
        <v>228917</v>
      </c>
      <c r="M15" s="8">
        <v>231357</v>
      </c>
      <c r="N15" s="8">
        <v>179365</v>
      </c>
      <c r="O15" s="8">
        <v>112306</v>
      </c>
      <c r="P15" s="8">
        <v>74105</v>
      </c>
    </row>
    <row r="16" spans="1:16" x14ac:dyDescent="0.2">
      <c r="A16" s="10" t="s">
        <v>1</v>
      </c>
      <c r="B16" s="8">
        <v>426974</v>
      </c>
      <c r="C16" s="8">
        <v>408569</v>
      </c>
      <c r="D16" s="8">
        <v>396160</v>
      </c>
      <c r="E16" s="8">
        <v>390879</v>
      </c>
      <c r="F16" s="8">
        <v>348429</v>
      </c>
      <c r="G16" s="8">
        <v>344397</v>
      </c>
      <c r="H16" s="8">
        <v>342312</v>
      </c>
      <c r="I16" s="8">
        <v>342589</v>
      </c>
      <c r="J16" s="8">
        <v>328138</v>
      </c>
      <c r="K16" s="8">
        <v>325688</v>
      </c>
      <c r="L16" s="8">
        <v>318345</v>
      </c>
      <c r="M16" s="8">
        <v>317922</v>
      </c>
      <c r="N16" s="8">
        <v>318030</v>
      </c>
      <c r="O16" s="8">
        <v>313028</v>
      </c>
      <c r="P16" s="8">
        <v>307232</v>
      </c>
    </row>
    <row r="17" spans="1:16" x14ac:dyDescent="0.2">
      <c r="A17" s="10" t="s">
        <v>0</v>
      </c>
      <c r="B17" s="8">
        <v>0</v>
      </c>
      <c r="C17" s="8">
        <v>0</v>
      </c>
      <c r="D17" s="8">
        <v>1</v>
      </c>
      <c r="E17" s="8">
        <v>0</v>
      </c>
      <c r="F17" s="8">
        <v>0</v>
      </c>
      <c r="G17" s="8">
        <v>1</v>
      </c>
      <c r="H17" s="8">
        <v>0</v>
      </c>
      <c r="I17" s="8">
        <v>7</v>
      </c>
      <c r="J17" s="8">
        <v>142</v>
      </c>
      <c r="K17" s="8">
        <v>1393</v>
      </c>
      <c r="L17" s="8">
        <v>13466</v>
      </c>
      <c r="M17" s="8">
        <v>86433</v>
      </c>
      <c r="N17" s="8">
        <v>89126</v>
      </c>
      <c r="O17" s="8">
        <v>60969</v>
      </c>
      <c r="P17" s="8">
        <v>61876</v>
      </c>
    </row>
    <row r="18" spans="1:16" x14ac:dyDescent="0.2">
      <c r="A18" s="10" t="s">
        <v>8</v>
      </c>
      <c r="B18" s="9">
        <v>37.799999999999997</v>
      </c>
      <c r="C18" s="9">
        <v>40.1</v>
      </c>
      <c r="D18" s="9">
        <v>42.1</v>
      </c>
      <c r="E18" s="9">
        <v>44.7</v>
      </c>
      <c r="F18" s="9">
        <v>47.9</v>
      </c>
      <c r="G18" s="9">
        <v>50.3</v>
      </c>
      <c r="H18" s="9">
        <v>51.4</v>
      </c>
      <c r="I18" s="9">
        <v>53.6</v>
      </c>
      <c r="J18" s="9">
        <v>56</v>
      </c>
      <c r="K18" s="9">
        <v>56.6</v>
      </c>
      <c r="L18" s="9"/>
      <c r="M18" s="9"/>
      <c r="N18" s="9"/>
      <c r="O18" s="9"/>
      <c r="P18" s="9"/>
    </row>
  </sheetData>
  <phoneticPr fontId="4"/>
  <pageMargins left="0.75" right="0.75" top="1" bottom="1" header="0.51200000000000001" footer="0.51200000000000001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1-1-6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2016-04-05T06:33:59Z</dcterms:created>
  <dcterms:modified xsi:type="dcterms:W3CDTF">2020-07-07T14:35:12Z</dcterms:modified>
</cp:coreProperties>
</file>