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8330" yWindow="2190" windowWidth="18180" windowHeight="16875"/>
  </bookViews>
  <sheets>
    <sheet name="1-1-71図 ベトナムにおける意匠登録出願構造" sheetId="13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F12" i="4"/>
</calcChain>
</file>

<file path=xl/sharedStrings.xml><?xml version="1.0" encoding="utf-8"?>
<sst xmlns="http://schemas.openxmlformats.org/spreadsheetml/2006/main" count="22" uniqueCount="21">
  <si>
    <t xml:space="preserve">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</si>
  <si>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</si>
  <si>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</si>
  <si>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</si>
  <si>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</si>
  <si>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</si>
  <si>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</si>
  <si>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（資料）WIPO Intellectual Property Statistics を基に特許庁作成</t>
    <phoneticPr fontId="3"/>
  </si>
  <si>
    <t>Republic of Korea</t>
  </si>
  <si>
    <t>United States of America</t>
  </si>
  <si>
    <t>China</t>
  </si>
  <si>
    <t>Japan</t>
  </si>
  <si>
    <t>外国人（日本人、韓国、米国、中国を除く）による出願</t>
  </si>
  <si>
    <t>韓国からの出願</t>
  </si>
  <si>
    <t>米国からの出願</t>
  </si>
  <si>
    <t>中国からの出願</t>
  </si>
  <si>
    <t>1-1-71図 ベトナムにおける意匠登録出願構造</t>
    <phoneticPr fontId="3"/>
  </si>
  <si>
    <t>　　　　　国別内訳は下記資料の定義に従っている。</t>
    <phoneticPr fontId="3"/>
  </si>
  <si>
    <t>合計</t>
    <rPh sb="0" eb="2">
      <t>ゴウケイ</t>
    </rPh>
    <phoneticPr fontId="5"/>
  </si>
  <si>
    <t>（備考） 韓国、米国、中国は、2018 年の外国人による出願のうち上位３か国（日本除く）</t>
    <phoneticPr fontId="3"/>
  </si>
  <si>
    <t>外国人からの出願の割合</t>
    <rPh sb="0" eb="3">
      <t>ガイコクジン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</si>
</sst>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#,##0_);[Red]\(#,##0\)"/>
    <numFmt numFmtId="179" formatCode="0.0_);[Red]\(0.0\)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4" fillId="0" borderId="6" xfId="0" applyFont="1" applyBorder="1">
      <alignment vertical="center"/>
    </xf>
    <xf numFmtId="177" fontId="0" fillId="0" borderId="6" xfId="0" applyNumberFormat="1" applyBorder="1">
      <alignment vertical="center"/>
    </xf>
    <xf numFmtId="0" fontId="0" fillId="0" borderId="6" xfId="0" applyFont="1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179" fontId="0" fillId="0" borderId="6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796BAF"/>
      <color rgb="FFFFFFFF"/>
      <color rgb="FF005BAC"/>
      <color rgb="FFCF8651"/>
      <color rgb="FFFF99CC"/>
      <color rgb="FFFFFF99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2.6072668068809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FC-4C57-A62D-FAC36F22DB24}"/>
                </c:ext>
              </c:extLst>
            </c:dLbl>
            <c:dLbl>
              <c:idx val="1"/>
              <c:layout>
                <c:manualLayout>
                  <c:x val="-3.8253774747102328E-17"/>
                  <c:y val="4.91996778548375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FC-4C57-A62D-FAC36F22DB24}"/>
                </c:ext>
              </c:extLst>
            </c:dLbl>
            <c:dLbl>
              <c:idx val="2"/>
              <c:layout>
                <c:manualLayout>
                  <c:x val="-7.6507549494204655E-17"/>
                  <c:y val="4.49649754045643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FC-4C57-A62D-FAC36F22DB24}"/>
                </c:ext>
              </c:extLst>
            </c:dLbl>
            <c:dLbl>
              <c:idx val="3"/>
              <c:layout>
                <c:manualLayout>
                  <c:x val="2.0865936358894104E-3"/>
                  <c:y val="7.18824054277982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FC-4C57-A62D-FAC36F22DB24}"/>
                </c:ext>
              </c:extLst>
            </c:dLbl>
            <c:dLbl>
              <c:idx val="4"/>
              <c:layout>
                <c:manualLayout>
                  <c:x val="6.2597809076682318E-3"/>
                  <c:y val="7.22427908431976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FC-4C57-A62D-FAC36F22DB24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1584</c:v>
                </c:pt>
                <c:pt idx="1">
                  <c:v>1606</c:v>
                </c:pt>
                <c:pt idx="2">
                  <c:v>1851</c:v>
                </c:pt>
                <c:pt idx="3">
                  <c:v>1583</c:v>
                </c:pt>
                <c:pt idx="4">
                  <c:v>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FC-4C57-A62D-FAC36F22DB24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290</c:v>
                </c:pt>
                <c:pt idx="1">
                  <c:v>259</c:v>
                </c:pt>
                <c:pt idx="2">
                  <c:v>317</c:v>
                </c:pt>
                <c:pt idx="3">
                  <c:v>435</c:v>
                </c:pt>
                <c:pt idx="4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FC-4C57-A62D-FAC36F22DB24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外国人（日本人、韓国、米国、中国を除く）による出願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214</c:v>
                </c:pt>
                <c:pt idx="1">
                  <c:v>217</c:v>
                </c:pt>
                <c:pt idx="2">
                  <c:v>345</c:v>
                </c:pt>
                <c:pt idx="3">
                  <c:v>306</c:v>
                </c:pt>
                <c:pt idx="4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FC-4C57-A62D-FAC36F22DB24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9667303384618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23-466C-90B2-4945017951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91</c:v>
                </c:pt>
                <c:pt idx="1">
                  <c:v>168</c:v>
                </c:pt>
                <c:pt idx="2">
                  <c:v>158</c:v>
                </c:pt>
                <c:pt idx="3">
                  <c:v>235</c:v>
                </c:pt>
                <c:pt idx="4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B-414C-A4F0-7D2CBCE304C1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3"/>
              <c:layout>
                <c:manualLayout>
                  <c:x val="-7.6430660172842403E-17"/>
                  <c:y val="2.96673033846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23-466C-90B2-4945017951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98</c:v>
                </c:pt>
                <c:pt idx="1">
                  <c:v>153</c:v>
                </c:pt>
                <c:pt idx="2">
                  <c:v>117</c:v>
                </c:pt>
                <c:pt idx="3">
                  <c:v>104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B-414C-A4F0-7D2CBCE304C1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8.900191015385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23-466C-90B2-4945017951E0}"/>
                </c:ext>
              </c:extLst>
            </c:dLbl>
            <c:dLbl>
              <c:idx val="1"/>
              <c:layout>
                <c:manualLayout>
                  <c:x val="-3.8215330086421202E-17"/>
                  <c:y val="-5.9334606769237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23-466C-90B2-4945017951E0}"/>
                </c:ext>
              </c:extLst>
            </c:dLbl>
            <c:dLbl>
              <c:idx val="2"/>
              <c:layout>
                <c:manualLayout>
                  <c:x val="-2.0844966301732802E-3"/>
                  <c:y val="-2.9667303384618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23-466C-90B2-4945017951E0}"/>
                </c:ext>
              </c:extLst>
            </c:dLbl>
            <c:dLbl>
              <c:idx val="3"/>
              <c:layout>
                <c:manualLayout>
                  <c:x val="-7.6430660172842403E-17"/>
                  <c:y val="-2.9667303384619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23-466C-90B2-4945017951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34</c:v>
                </c:pt>
                <c:pt idx="1">
                  <c:v>42</c:v>
                </c:pt>
                <c:pt idx="2">
                  <c:v>80</c:v>
                </c:pt>
                <c:pt idx="3">
                  <c:v>80</c:v>
                </c:pt>
                <c:pt idx="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DB-414C-A4F0-7D2CBCE30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9984"/>
        <c:axId val="-1110346176"/>
      </c:barChart>
      <c:lineChart>
        <c:grouping val="standard"/>
        <c:varyColors val="0"/>
        <c:ser>
          <c:idx val="6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33027C4-1165-4787-BDB8-3EE234D9C399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623-466C-90B2-4945017951E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6A12D7E-E3EE-44C2-90D3-E9E3D9CCB06D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23-466C-90B2-4945017951E0}"/>
                </c:ext>
              </c:extLst>
            </c:dLbl>
            <c:dLbl>
              <c:idx val="2"/>
              <c:layout>
                <c:manualLayout>
                  <c:x val="-3.5517567788543709E-2"/>
                  <c:y val="-6.7024313235982541E-2"/>
                </c:manualLayout>
              </c:layout>
              <c:tx>
                <c:rich>
                  <a:bodyPr/>
                  <a:lstStyle/>
                  <a:p>
                    <a:fld id="{5E82BE46-1AC2-4028-94F5-B221E31BFFF7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623-466C-90B2-4945017951E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8FEE464-3A8B-48BC-A7DD-B4202C594871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623-466C-90B2-4945017951E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C48307E-A7B4-4867-8351-AA0F89F5EE60}" type="VALUE">
                      <a:rPr lang="en-US" altLang="ja-JP"/>
                      <a:pPr/>
                      <a:t>[値]</a:t>
                    </a:fld>
                    <a:r>
                      <a:rPr lang="ja-JP" altLang="en-US" sz="8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623-466C-90B2-4945017951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0.0_);[Red]\(0.0\)</c:formatCode>
                <c:ptCount val="5"/>
                <c:pt idx="0">
                  <c:v>31.458243184768499</c:v>
                </c:pt>
                <c:pt idx="1">
                  <c:v>34.31492842535787</c:v>
                </c:pt>
                <c:pt idx="2">
                  <c:v>35.460251046025107</c:v>
                </c:pt>
                <c:pt idx="3">
                  <c:v>42.289464090411961</c:v>
                </c:pt>
                <c:pt idx="4">
                  <c:v>40.996168582375482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2-48D8-B244-57DD9549F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951352"/>
        <c:axId val="399950040"/>
      </c:lineChart>
      <c:catAx>
        <c:axId val="-111034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6176"/>
        <c:crosses val="autoZero"/>
        <c:auto val="1"/>
        <c:lblAlgn val="ctr"/>
        <c:lblOffset val="100"/>
        <c:noMultiLvlLbl val="0"/>
      </c:catAx>
      <c:valAx>
        <c:axId val="-11103461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9984"/>
        <c:crosses val="autoZero"/>
        <c:crossBetween val="between"/>
      </c:valAx>
      <c:valAx>
        <c:axId val="399950040"/>
        <c:scaling>
          <c:orientation val="minMax"/>
          <c:max val="45"/>
        </c:scaling>
        <c:delete val="0"/>
        <c:axPos val="r"/>
        <c:numFmt formatCode="#,##0.0_);[Red]\(#,##0.0\)" sourceLinked="0"/>
        <c:majorTickMark val="in"/>
        <c:minorTickMark val="none"/>
        <c:tickLblPos val="nextTo"/>
        <c:spPr>
          <a:ln/>
        </c:spPr>
        <c:crossAx val="399951352"/>
        <c:crosses val="max"/>
        <c:crossBetween val="between"/>
      </c:valAx>
      <c:catAx>
        <c:axId val="399951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99500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3658841940532077"/>
          <c:y val="3.2976308425023027E-2"/>
          <c:w val="0.59632759520083456"/>
          <c:h val="0.22175870400305925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257175</xdr:colOff>
      <xdr:row>5</xdr:row>
      <xdr:rowOff>38100</xdr:rowOff>
    </xdr:from>
    <xdr:ext cx="441146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C40C415-3D6B-4D5C-A976-20B265F0658F}"/>
            </a:ext>
          </a:extLst>
        </xdr:cNvPr>
        <xdr:cNvSpPr txBox="1"/>
      </xdr:nvSpPr>
      <xdr:spPr>
        <a:xfrm>
          <a:off x="5667375" y="8953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showGridLines="0" tabSelected="1" zoomScaleNormal="100" workbookViewId="0"/>
  </sheetViews>
  <sheetFormatPr defaultColWidth="8.875" defaultRowHeight="13.5" x14ac:dyDescent="0.15"/>
  <sheetData>
    <row r="1" spans="1:1" x14ac:dyDescent="0.15">
      <c r="A1" s="7" t="s">
        <v>16</v>
      </c>
    </row>
    <row r="28" spans="1:1" x14ac:dyDescent="0.15">
      <c r="A28" s="7" t="s">
        <v>19</v>
      </c>
    </row>
    <row r="29" spans="1:1" x14ac:dyDescent="0.15">
      <c r="A29" s="7" t="s">
        <v>17</v>
      </c>
    </row>
    <row r="30" spans="1:1" x14ac:dyDescent="0.15">
      <c r="A30" s="7" t="s">
        <v>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B3" sqref="B3:C12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/>
      <c r="C3" s="2"/>
      <c r="D3" s="8" t="s">
        <v>1</v>
      </c>
      <c r="E3" s="8" t="s">
        <v>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</row>
    <row r="4" spans="1:10" x14ac:dyDescent="0.15">
      <c r="A4" s="1">
        <v>23</v>
      </c>
      <c r="B4" s="2"/>
      <c r="C4" s="2"/>
      <c r="D4" s="8" t="s">
        <v>5</v>
      </c>
      <c r="E4" s="8" t="s">
        <v>2</v>
      </c>
      <c r="F4" s="10">
        <v>1584</v>
      </c>
      <c r="G4" s="10">
        <v>1606</v>
      </c>
      <c r="H4" s="10">
        <v>1851</v>
      </c>
      <c r="I4" s="10">
        <v>1583</v>
      </c>
      <c r="J4" s="10">
        <v>1694</v>
      </c>
    </row>
    <row r="5" spans="1:10" x14ac:dyDescent="0.15">
      <c r="A5" s="3">
        <v>1531</v>
      </c>
      <c r="B5" s="4"/>
      <c r="C5" s="4"/>
      <c r="D5" s="8" t="s">
        <v>6</v>
      </c>
      <c r="E5" s="8" t="s">
        <v>11</v>
      </c>
      <c r="F5" s="10">
        <v>290</v>
      </c>
      <c r="G5" s="10">
        <v>259</v>
      </c>
      <c r="H5" s="10">
        <v>317</v>
      </c>
      <c r="I5" s="10">
        <v>435</v>
      </c>
      <c r="J5" s="10">
        <v>309</v>
      </c>
    </row>
    <row r="6" spans="1:10" x14ac:dyDescent="0.15">
      <c r="A6" s="3"/>
      <c r="B6" s="4"/>
      <c r="C6" s="4"/>
      <c r="D6" s="11" t="s">
        <v>12</v>
      </c>
      <c r="E6" s="8"/>
      <c r="F6" s="12">
        <v>214</v>
      </c>
      <c r="G6" s="12">
        <v>217</v>
      </c>
      <c r="H6" s="12">
        <v>345</v>
      </c>
      <c r="I6" s="12">
        <v>306</v>
      </c>
      <c r="J6" s="12">
        <v>385</v>
      </c>
    </row>
    <row r="7" spans="1:10" x14ac:dyDescent="0.15">
      <c r="A7" s="3"/>
      <c r="B7" s="4"/>
      <c r="C7" s="4"/>
      <c r="D7" s="13" t="s">
        <v>13</v>
      </c>
      <c r="E7" s="8" t="s">
        <v>8</v>
      </c>
      <c r="F7" s="12">
        <v>91</v>
      </c>
      <c r="G7" s="12">
        <v>168</v>
      </c>
      <c r="H7" s="12">
        <v>158</v>
      </c>
      <c r="I7" s="12">
        <v>235</v>
      </c>
      <c r="J7" s="12">
        <v>208</v>
      </c>
    </row>
    <row r="8" spans="1:10" x14ac:dyDescent="0.15">
      <c r="A8" s="3"/>
      <c r="B8" s="4"/>
      <c r="C8" s="4"/>
      <c r="D8" s="13" t="s">
        <v>14</v>
      </c>
      <c r="E8" s="8" t="s">
        <v>9</v>
      </c>
      <c r="F8" s="12">
        <v>98</v>
      </c>
      <c r="G8" s="12">
        <v>153</v>
      </c>
      <c r="H8" s="12">
        <v>117</v>
      </c>
      <c r="I8" s="12">
        <v>104</v>
      </c>
      <c r="J8" s="12">
        <v>139</v>
      </c>
    </row>
    <row r="9" spans="1:10" x14ac:dyDescent="0.15">
      <c r="A9" s="3"/>
      <c r="B9" s="4"/>
      <c r="C9" s="4"/>
      <c r="D9" s="13" t="s">
        <v>15</v>
      </c>
      <c r="E9" s="8" t="s">
        <v>10</v>
      </c>
      <c r="F9" s="12">
        <v>34</v>
      </c>
      <c r="G9" s="12">
        <v>42</v>
      </c>
      <c r="H9" s="12">
        <v>80</v>
      </c>
      <c r="I9" s="12">
        <v>80</v>
      </c>
      <c r="J9" s="12">
        <v>136</v>
      </c>
    </row>
    <row r="10" spans="1:10" x14ac:dyDescent="0.15">
      <c r="A10" s="3"/>
      <c r="B10" s="4"/>
      <c r="C10" s="4"/>
      <c r="D10" s="8" t="s">
        <v>4</v>
      </c>
      <c r="E10" s="8" t="s">
        <v>2</v>
      </c>
      <c r="F10" s="14">
        <v>727</v>
      </c>
      <c r="G10" s="14">
        <v>839</v>
      </c>
      <c r="H10" s="14">
        <v>1017</v>
      </c>
      <c r="I10" s="14">
        <v>1160</v>
      </c>
      <c r="J10" s="14">
        <v>1177</v>
      </c>
    </row>
    <row r="11" spans="1:10" ht="14.25" thickBot="1" x14ac:dyDescent="0.2">
      <c r="A11" s="5">
        <v>24</v>
      </c>
      <c r="B11" s="6"/>
      <c r="C11" s="6"/>
      <c r="D11" s="8" t="s">
        <v>18</v>
      </c>
      <c r="E11" s="8"/>
      <c r="F11" s="10">
        <v>2311</v>
      </c>
      <c r="G11" s="10">
        <v>2445</v>
      </c>
      <c r="H11" s="10">
        <v>2868</v>
      </c>
      <c r="I11" s="10">
        <v>2743</v>
      </c>
      <c r="J11" s="10">
        <v>2871</v>
      </c>
    </row>
    <row r="12" spans="1:10" x14ac:dyDescent="0.15">
      <c r="D12" s="15" t="s">
        <v>20</v>
      </c>
      <c r="E12" s="8"/>
      <c r="F12" s="16">
        <f>F10/F11*100</f>
        <v>31.458243184768499</v>
      </c>
      <c r="G12" s="16">
        <f>G10/G11*100</f>
        <v>34.31492842535787</v>
      </c>
      <c r="H12" s="16">
        <f>H10/H11*100</f>
        <v>35.460251046025107</v>
      </c>
      <c r="I12" s="16">
        <f>I10/I11*100</f>
        <v>42.289464090411961</v>
      </c>
      <c r="J12" s="16">
        <f>J10/J11*100</f>
        <v>40.996168582375482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1-1-71図 ベトナムにおける意匠登録出願構造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2020-07-30T14:15:47Z</dcterms:created>
  <dcterms:modified xsi:type="dcterms:W3CDTF">2020-07-30T14:15:52Z</dcterms:modified>
</cp:coreProperties>
</file>