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415" yWindow="2820" windowWidth="18180" windowHeight="16875" tabRatio="839"/>
  </bookViews>
  <sheets>
    <sheet name="1-5-5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9" l="1"/>
  <c r="C8" i="9"/>
  <c r="D8" i="9"/>
  <c r="E8" i="9"/>
  <c r="F8" i="9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<sst xmlns="http://schemas.openxmlformats.org/spreadsheetml/2006/main" count="7" uniqueCount="7">
  <si>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</si>
  <si>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</si>
  <si>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</si>
  <si>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</si>
  <si>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</si>
  <si>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</si>
  <si>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1-5-59図 クラス23：流体供給機器、衛生用、暖房用、換気用及び空調用の機器、固体燃料</t>
    <rPh sb="6" eb="7">
      <t>ズ</t>
    </rPh>
    <rPh sb="14" eb="16">
      <t>リュウタイ</t>
    </rPh>
    <rPh sb="16" eb="18">
      <t>キョウキュウ</t>
    </rPh>
    <rPh sb="18" eb="20">
      <t>キキ</t>
    </rPh>
    <rPh sb="21" eb="23">
      <t>エイセイ</t>
    </rPh>
    <rPh sb="23" eb="24">
      <t>ヨウ</t>
    </rPh>
    <rPh sb="25" eb="28">
      <t>ダンボウヨウ</t>
    </rPh>
    <rPh sb="29" eb="32">
      <t>カンキヨウ</t>
    </rPh>
    <rPh sb="32" eb="33">
      <t>オヨ</t>
    </rPh>
    <rPh sb="34" eb="37">
      <t>クウチョウヨウ</t>
    </rPh>
    <rPh sb="38" eb="40">
      <t>キキ</t>
    </rPh>
    <rPh sb="41" eb="43">
      <t>コタイ</t>
    </rPh>
    <rPh sb="43" eb="45">
      <t>ネンリョウ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</si>
</sst>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005BAC"/>
      <color rgb="FFEE87B4"/>
      <color rgb="FFFABE00"/>
      <color rgb="FF90B821"/>
      <color rgb="FFE6001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769751114111735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'1-5-59'!$A$3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EE87B4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4.2420643034558475E-2"/>
                  <c:y val="-2.9261778510124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8B-4240-AAD7-592AB74A3166}"/>
                </c:ext>
              </c:extLst>
            </c:dLbl>
            <c:dLbl>
              <c:idx val="1"/>
              <c:layout>
                <c:manualLayout>
                  <c:x val="-3.8314824576743553E-2"/>
                  <c:y val="2.8134203458878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8B-4240-AAD7-592AB74A3166}"/>
                </c:ext>
              </c:extLst>
            </c:dLbl>
            <c:dLbl>
              <c:idx val="2"/>
              <c:layout>
                <c:manualLayout>
                  <c:x val="-1.9738340238208765E-2"/>
                  <c:y val="-2.693253224540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8B-4240-AAD7-592AB74A3166}"/>
                </c:ext>
              </c:extLst>
            </c:dLbl>
            <c:dLbl>
              <c:idx val="3"/>
              <c:layout>
                <c:manualLayout>
                  <c:x val="-6.1170633248159925E-2"/>
                  <c:y val="-2.4681339911564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8B-4240-AAD7-592AB74A3166}"/>
                </c:ext>
              </c:extLst>
            </c:dLbl>
            <c:dLbl>
              <c:idx val="4"/>
              <c:layout>
                <c:manualLayout>
                  <c:x val="3.0391698195244149E-3"/>
                  <c:y val="-4.9589616637122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8B-4240-AAD7-592AB74A3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'1-5-59'!$B$3:$F$3</c:f>
              <c:numCache>
                <c:formatCode>#,##0_ </c:formatCode>
                <c:ptCount val="5"/>
                <c:pt idx="0">
                  <c:v>1518</c:v>
                </c:pt>
                <c:pt idx="1">
                  <c:v>1946</c:v>
                </c:pt>
                <c:pt idx="2">
                  <c:v>1843</c:v>
                </c:pt>
                <c:pt idx="3">
                  <c:v>1931</c:v>
                </c:pt>
                <c:pt idx="4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B-4240-AAD7-592AB74A3166}"/>
            </c:ext>
          </c:extLst>
        </c:ser>
        <c:ser>
          <c:idx val="1"/>
          <c:order val="1"/>
          <c:tx>
            <c:strRef>
              <c:f>'1-5-59'!$A$4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4.6966049694562653E-2"/>
                  <c:y val="1.7971355163177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E8B-4240-AAD7-592AB74A3166}"/>
                </c:ext>
              </c:extLst>
            </c:dLbl>
            <c:dLbl>
              <c:idx val="1"/>
              <c:layout>
                <c:manualLayout>
                  <c:x val="-3.3256924116405698E-2"/>
                  <c:y val="1.6905373640190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8B-4240-AAD7-592AB74A3166}"/>
                </c:ext>
              </c:extLst>
            </c:dLbl>
            <c:dLbl>
              <c:idx val="2"/>
              <c:layout>
                <c:manualLayout>
                  <c:x val="-3.4937942850630434E-2"/>
                  <c:y val="1.9835846654848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E8B-4240-AAD7-592AB74A3166}"/>
                </c:ext>
              </c:extLst>
            </c:dLbl>
            <c:dLbl>
              <c:idx val="3"/>
              <c:layout>
                <c:manualLayout>
                  <c:x val="-3.1894223913323506E-2"/>
                  <c:y val="1.9835846654848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E8B-4240-AAD7-592AB74A3166}"/>
                </c:ext>
              </c:extLst>
            </c:dLbl>
            <c:dLbl>
              <c:idx val="4"/>
              <c:layout>
                <c:manualLayout>
                  <c:x val="4.5595328678548321E-3"/>
                  <c:y val="1.2397404159280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E8B-4240-AAD7-592AB74A3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'1-5-59'!$B$4:$F$4</c:f>
              <c:numCache>
                <c:formatCode>#,##0_ </c:formatCode>
                <c:ptCount val="5"/>
                <c:pt idx="0">
                  <c:v>1223</c:v>
                </c:pt>
                <c:pt idx="1">
                  <c:v>1168</c:v>
                </c:pt>
                <c:pt idx="2">
                  <c:v>1279</c:v>
                </c:pt>
                <c:pt idx="3">
                  <c:v>1509</c:v>
                </c:pt>
                <c:pt idx="4">
                  <c:v>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E8B-4240-AAD7-592AB74A3166}"/>
            </c:ext>
          </c:extLst>
        </c:ser>
        <c:ser>
          <c:idx val="2"/>
          <c:order val="2"/>
          <c:tx>
            <c:strRef>
              <c:f>'1-5-59'!$A$5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3.6514691016737433E-2"/>
                  <c:y val="-3.0819751505259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E8B-4240-AAD7-592AB74A3166}"/>
                </c:ext>
              </c:extLst>
            </c:dLbl>
            <c:dLbl>
              <c:idx val="1"/>
              <c:layout>
                <c:manualLayout>
                  <c:x val="-3.477194663919031E-2"/>
                  <c:y val="3.9521945693275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E8B-4240-AAD7-592AB74A3166}"/>
                </c:ext>
              </c:extLst>
            </c:dLbl>
            <c:dLbl>
              <c:idx val="2"/>
              <c:layout>
                <c:manualLayout>
                  <c:x val="-3.3396151063272428E-2"/>
                  <c:y val="-2.5245800501362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E8B-4240-AAD7-592AB74A3166}"/>
                </c:ext>
              </c:extLst>
            </c:dLbl>
            <c:dLbl>
              <c:idx val="3"/>
              <c:layout>
                <c:manualLayout>
                  <c:x val="-3.3396151063272483E-2"/>
                  <c:y val="-2.532779908005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E8B-4240-AAD7-592AB74A3166}"/>
                </c:ext>
              </c:extLst>
            </c:dLbl>
            <c:dLbl>
              <c:idx val="4"/>
              <c:layout>
                <c:manualLayout>
                  <c:x val="-1.1149200224576519E-16"/>
                  <c:y val="-7.43844249556826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8B-4240-AAD7-592AB74A3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'1-5-59'!$B$5:$F$5</c:f>
              <c:numCache>
                <c:formatCode>#,##0_ </c:formatCode>
                <c:ptCount val="5"/>
                <c:pt idx="0">
                  <c:v>3787</c:v>
                </c:pt>
                <c:pt idx="1">
                  <c:v>4869</c:v>
                </c:pt>
                <c:pt idx="2">
                  <c:v>4143</c:v>
                </c:pt>
                <c:pt idx="3">
                  <c:v>4376</c:v>
                </c:pt>
                <c:pt idx="4">
                  <c:v>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E8B-4240-AAD7-592AB74A3166}"/>
            </c:ext>
          </c:extLst>
        </c:ser>
        <c:ser>
          <c:idx val="4"/>
          <c:order val="4"/>
          <c:tx>
            <c:strRef>
              <c:f>'1-5-59'!$A$7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5875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6.2314533665147581E-2"/>
                  <c:y val="-2.84847443596691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E8B-4240-AAD7-592AB74A3166}"/>
                </c:ext>
              </c:extLst>
            </c:dLbl>
            <c:dLbl>
              <c:idx val="1"/>
              <c:layout>
                <c:manualLayout>
                  <c:x val="-2.641172516205384E-2"/>
                  <c:y val="-3.0385788945411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E8B-4240-AAD7-592AB74A3166}"/>
                </c:ext>
              </c:extLst>
            </c:dLbl>
            <c:dLbl>
              <c:idx val="2"/>
              <c:layout>
                <c:manualLayout>
                  <c:x val="-3.3429551164885406E-2"/>
                  <c:y val="-2.2807318958852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E8B-4240-AAD7-592AB74A3166}"/>
                </c:ext>
              </c:extLst>
            </c:dLbl>
            <c:dLbl>
              <c:idx val="3"/>
              <c:layout>
                <c:manualLayout>
                  <c:x val="-3.1869084051894529E-2"/>
                  <c:y val="-2.5327799080054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E8B-4240-AAD7-592AB74A3166}"/>
                </c:ext>
              </c:extLst>
            </c:dLbl>
            <c:dLbl>
              <c:idx val="4"/>
              <c:layout>
                <c:manualLayout>
                  <c:x val="4.5785673343655357E-3"/>
                  <c:y val="-7.43844249556817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E8B-4240-AAD7-592AB74A3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'1-5-59'!$B$7:$F$7</c:f>
              <c:numCache>
                <c:formatCode>#,##0_ </c:formatCode>
                <c:ptCount val="5"/>
                <c:pt idx="0">
                  <c:v>2438</c:v>
                </c:pt>
                <c:pt idx="1">
                  <c:v>2316</c:v>
                </c:pt>
                <c:pt idx="2">
                  <c:v>2713</c:v>
                </c:pt>
                <c:pt idx="3">
                  <c:v>2334</c:v>
                </c:pt>
                <c:pt idx="4">
                  <c:v>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E8B-4240-AAD7-592AB74A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2968"/>
        <c:axId val="1"/>
      </c:lineChart>
      <c:lineChart>
        <c:grouping val="standard"/>
        <c:varyColors val="0"/>
        <c:ser>
          <c:idx val="3"/>
          <c:order val="3"/>
          <c:tx>
            <c:strRef>
              <c:f>'1-5-59'!$A$6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E60012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E60012"/>
                </a:solidFill>
              </a:ln>
            </c:spPr>
          </c:marker>
          <c:dLbls>
            <c:dLbl>
              <c:idx val="0"/>
              <c:layout>
                <c:manualLayout>
                  <c:x val="-3.6471462303808516E-2"/>
                  <c:y val="-4.7524762580309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E8B-4240-AAD7-592AB74A3166}"/>
                </c:ext>
              </c:extLst>
            </c:dLbl>
            <c:dLbl>
              <c:idx val="1"/>
              <c:layout>
                <c:manualLayout>
                  <c:x val="-3.6445505154787484E-2"/>
                  <c:y val="-4.1745449349615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E8B-4240-AAD7-592AB74A3166}"/>
                </c:ext>
              </c:extLst>
            </c:dLbl>
            <c:dLbl>
              <c:idx val="2"/>
              <c:layout>
                <c:manualLayout>
                  <c:x val="-3.2132657085316561E-2"/>
                  <c:y val="-4.2278412541271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E8B-4240-AAD7-592AB74A3166}"/>
                </c:ext>
              </c:extLst>
            </c:dLbl>
            <c:dLbl>
              <c:idx val="3"/>
              <c:layout>
                <c:manualLayout>
                  <c:x val="-3.4968350111597039E-2"/>
                  <c:y val="-2.7274289150416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E8B-4240-AAD7-592AB74A3166}"/>
                </c:ext>
              </c:extLst>
            </c:dLbl>
            <c:dLbl>
              <c:idx val="4"/>
              <c:layout>
                <c:manualLayout>
                  <c:x val="-1.5203630483304176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E8B-4240-AAD7-592AB74A3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'1-5-59'!$B$6:$F$6</c:f>
              <c:numCache>
                <c:formatCode>#,##0_ </c:formatCode>
                <c:ptCount val="5"/>
                <c:pt idx="0">
                  <c:v>16453</c:v>
                </c:pt>
                <c:pt idx="1">
                  <c:v>19658</c:v>
                </c:pt>
                <c:pt idx="2">
                  <c:v>19349</c:v>
                </c:pt>
                <c:pt idx="3">
                  <c:v>19924</c:v>
                </c:pt>
                <c:pt idx="4">
                  <c:v>25311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E8B-4240-AAD7-592AB74A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841256"/>
        <c:axId val="629842896"/>
      </c:lineChart>
      <c:catAx>
        <c:axId val="616192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602411587"/>
              <c:y val="0.943541288108217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62726067445E-3"/>
              <c:y val="7.0676062302718733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2968"/>
        <c:crosses val="autoZero"/>
        <c:crossBetween val="between"/>
      </c:valAx>
      <c:valAx>
        <c:axId val="629842896"/>
        <c:scaling>
          <c:orientation val="minMax"/>
          <c:max val="300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629841256"/>
        <c:crosses val="max"/>
        <c:crossBetween val="between"/>
      </c:valAx>
      <c:catAx>
        <c:axId val="629841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989185099377488"/>
              <c:y val="4.07575371825548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8428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533400</xdr:colOff>
      <xdr:row>46</xdr:row>
      <xdr:rowOff>123825</xdr:rowOff>
    </xdr:to>
    <xdr:graphicFrame macro="">
      <xdr:nvGraphicFramePr>
        <xdr:cNvPr id="82955" name="グラフ 2">
          <a:extLst>
            <a:ext uri="{FF2B5EF4-FFF2-40B4-BE49-F238E27FC236}">
              <a16:creationId xmlns:a16="http://schemas.microsoft.com/office/drawing/2014/main" id="{00000000-0008-0000-0800-00000B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11" zoomScaleNormal="100" zoomScaleSheetLayoutView="128" workbookViewId="0">
      <selection activeCell="B49" sqref="B49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1518</v>
      </c>
      <c r="C3" s="6">
        <v>1946</v>
      </c>
      <c r="D3" s="6">
        <v>1843</v>
      </c>
      <c r="E3" s="6">
        <v>1931</v>
      </c>
      <c r="F3" s="6">
        <v>1898</v>
      </c>
      <c r="H3" s="1"/>
    </row>
    <row r="4" spans="1:19" ht="15.95" customHeight="1" x14ac:dyDescent="0.15">
      <c r="A4" s="5" t="s">
        <v>2</v>
      </c>
      <c r="B4" s="6">
        <v>1223</v>
      </c>
      <c r="C4" s="6">
        <v>1168</v>
      </c>
      <c r="D4" s="6">
        <v>1279</v>
      </c>
      <c r="E4" s="6">
        <v>1509</v>
      </c>
      <c r="F4" s="6">
        <v>1548</v>
      </c>
      <c r="H4" s="1"/>
    </row>
    <row r="5" spans="1:19" ht="15.95" customHeight="1" x14ac:dyDescent="0.15">
      <c r="A5" s="5" t="s">
        <v>3</v>
      </c>
      <c r="B5" s="6">
        <v>3787</v>
      </c>
      <c r="C5" s="6">
        <v>4869</v>
      </c>
      <c r="D5" s="6">
        <v>4143</v>
      </c>
      <c r="E5" s="6">
        <v>4376</v>
      </c>
      <c r="F5" s="6">
        <v>3839</v>
      </c>
      <c r="H5" s="1"/>
    </row>
    <row r="6" spans="1:19" ht="15.95" customHeight="1" x14ac:dyDescent="0.15">
      <c r="A6" s="5" t="s">
        <v>4</v>
      </c>
      <c r="B6" s="6">
        <v>16453</v>
      </c>
      <c r="C6" s="6">
        <v>19658</v>
      </c>
      <c r="D6" s="6">
        <v>19349</v>
      </c>
      <c r="E6" s="6">
        <v>19924</v>
      </c>
      <c r="F6" s="6">
        <v>25311</v>
      </c>
      <c r="H6" s="1"/>
    </row>
    <row r="7" spans="1:19" ht="15.95" customHeight="1" x14ac:dyDescent="0.15">
      <c r="A7" s="5" t="s">
        <v>5</v>
      </c>
      <c r="B7" s="6">
        <v>2438</v>
      </c>
      <c r="C7" s="6">
        <v>2316</v>
      </c>
      <c r="D7" s="6">
        <v>2713</v>
      </c>
      <c r="E7" s="6">
        <v>2334</v>
      </c>
      <c r="F7" s="6">
        <v>2709</v>
      </c>
      <c r="H7" s="1"/>
    </row>
    <row r="8" spans="1:19" ht="15.95" customHeight="1" x14ac:dyDescent="0.15">
      <c r="A8" s="9"/>
      <c r="B8" s="8">
        <f t="shared" ref="B8:E8" si="0">SUM(B3:B7)</f>
        <v>25419</v>
      </c>
      <c r="C8" s="8">
        <f t="shared" si="0"/>
        <v>29957</v>
      </c>
      <c r="D8" s="8">
        <f t="shared" si="0"/>
        <v>29327</v>
      </c>
      <c r="E8" s="8">
        <f t="shared" si="0"/>
        <v>30074</v>
      </c>
      <c r="F8" s="8">
        <f>SUM(F3:F7)</f>
        <v>35305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2020-07-29T00:35:34Z</dcterms:created>
  <dcterms:modified xsi:type="dcterms:W3CDTF">2020-07-29T00:35:39Z</dcterms:modified>
</cp:coreProperties>
</file>