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E16DBB5A-8B54-43C2-B3ED-14AEFA0C6C5E}" xr6:coauthVersionLast="47" xr6:coauthVersionMax="47" xr10:uidLastSave="{00000000-0000-0000-0000-000000000000}"/>
  <bookViews>
    <workbookView xWindow="33945" yWindow="975" windowWidth="19725" windowHeight="13425" xr2:uid="{00000000-000D-0000-FFFF-FFFF00000000}"/>
  </bookViews>
  <sheets>
    <sheet name="1-2-17図 国内における業種別の特許権所有件数及びその利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<sst xmlns="http://schemas.openxmlformats.org/spreadsheetml/2006/main" count="69" uniqueCount="35">
  <si>
    <t>1-2-17図 国内における業種別の特許権所有件数及びその利用率（全体推計値）</t>
  </si>
  <si>
    <t>建設業</t>
  </si>
  <si>
    <t>食品製造業</t>
  </si>
  <si>
    <t>繊維・パルプ・紙製造業</t>
  </si>
  <si>
    <t>医薬品製造業</t>
  </si>
  <si>
    <t>化学工業</t>
  </si>
  <si>
    <t>石油石炭・プラスチック・ゴム・窯業</t>
  </si>
  <si>
    <t>鉄鋼・非鉄金属製造業</t>
  </si>
  <si>
    <t>金属製品製造業</t>
  </si>
  <si>
    <t>機械製造業</t>
  </si>
  <si>
    <t>電気機械製造業</t>
  </si>
  <si>
    <t>輸送用機械製造業</t>
  </si>
  <si>
    <t>業務用機械器具製造業</t>
  </si>
  <si>
    <t>その他の製造業</t>
  </si>
  <si>
    <t>情報通信業</t>
  </si>
  <si>
    <t>卸売・小売等</t>
  </si>
  <si>
    <t>その他の非製造業</t>
  </si>
  <si>
    <t>教育・TLO・公的研究機関・公務</t>
  </si>
  <si>
    <t>利用件数</t>
  </si>
  <si>
    <t>未利用件数</t>
  </si>
  <si>
    <t>利用</t>
  </si>
  <si>
    <t>未利用</t>
  </si>
  <si>
    <t>（左グラフ用）</t>
    <rPh sb="1" eb="2">
      <t>ヒダリ</t>
    </rPh>
    <rPh sb="5" eb="6">
      <t>ヨウ</t>
    </rPh>
    <phoneticPr fontId="1"/>
  </si>
  <si>
    <t>（右グラフ用）</t>
    <rPh sb="1" eb="2">
      <t>ミギ</t>
    </rPh>
    <phoneticPr fontId="1"/>
  </si>
  <si>
    <t>業種</t>
  </si>
  <si>
    <t>対象数</t>
  </si>
  <si>
    <t>国内権利保有件数（件）</t>
  </si>
  <si>
    <t>【参考】</t>
  </si>
  <si>
    <t>前年度比</t>
  </si>
  <si>
    <t>うち利用件数</t>
  </si>
  <si>
    <t>うち未利用件数</t>
  </si>
  <si>
    <t>利用率</t>
  </si>
  <si>
    <t>全体</t>
  </si>
  <si>
    <t>（資料）特許庁「令和2年度知的財産活動調査報告書」</t>
  </si>
  <si>
    <t>2018年度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</si>
</sst>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_ "/>
    <numFmt numFmtId="177" formatCode="#,##0.0000_ "/>
    <numFmt numFmtId="178" formatCode="#,##0_ "/>
    <numFmt numFmtId="179" formatCode="0.0%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76" fontId="0" fillId="0" borderId="1" xfId="0" applyNumberFormat="1" applyBorder="1"/>
    <xf numFmtId="177" fontId="0" fillId="0" borderId="1" xfId="0" applyNumberFormat="1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179" fontId="0" fillId="0" borderId="3" xfId="0" applyNumberFormat="1" applyBorder="1"/>
    <xf numFmtId="178" fontId="0" fillId="0" borderId="3" xfId="0" applyNumberFormat="1" applyBorder="1"/>
    <xf numFmtId="0" fontId="0" fillId="0" borderId="5" xfId="0" applyBorder="1"/>
    <xf numFmtId="178" fontId="0" fillId="0" borderId="2" xfId="0" applyNumberFormat="1" applyBorder="1"/>
    <xf numFmtId="179" fontId="0" fillId="0" borderId="2" xfId="0" applyNumberFormat="1" applyBorder="1"/>
    <xf numFmtId="0" fontId="0" fillId="0" borderId="6" xfId="0" applyBorder="1"/>
    <xf numFmtId="0" fontId="0" fillId="0" borderId="8" xfId="0" applyBorder="1"/>
    <xf numFmtId="178" fontId="0" fillId="0" borderId="8" xfId="0" applyNumberFormat="1" applyBorder="1"/>
    <xf numFmtId="179" fontId="0" fillId="0" borderId="8" xfId="0" applyNumberFormat="1" applyBorder="1"/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179" fontId="0" fillId="0" borderId="0" xfId="0" applyNumberFormat="1" applyBorder="1"/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544318255123751"/>
          <c:y val="4.547502452938075E-2"/>
          <c:w val="0.60231139232687625"/>
          <c:h val="0.8049924247121776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'1-2-17図 国内における業種別の特許権所有件数及びその利用'!$B$2</c:f>
              <c:strCache>
                <c:ptCount val="1"/>
                <c:pt idx="0">
                  <c:v>利用件数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'1-2-17図 国内における業種別の特許権所有件数及びその利用'!$A$3:$A$19</c:f>
              <c:strCache>
                <c:ptCount val="17"/>
                <c:pt idx="0">
                  <c:v>建設業</c:v>
                </c:pt>
                <c:pt idx="1">
                  <c:v>食品製造業</c:v>
                </c:pt>
                <c:pt idx="2">
                  <c:v>繊維・パルプ・紙製造業</c:v>
                </c:pt>
                <c:pt idx="3">
                  <c:v>医薬品製造業</c:v>
                </c:pt>
                <c:pt idx="4">
                  <c:v>化学工業</c:v>
                </c:pt>
                <c:pt idx="5">
                  <c:v>石油石炭・プラスチック・ゴム・窯業</c:v>
                </c:pt>
                <c:pt idx="6">
                  <c:v>鉄鋼・非鉄金属製造業</c:v>
                </c:pt>
                <c:pt idx="7">
                  <c:v>金属製品製造業</c:v>
                </c:pt>
                <c:pt idx="8">
                  <c:v>機械製造業</c:v>
                </c:pt>
                <c:pt idx="9">
                  <c:v>電気機械製造業</c:v>
                </c:pt>
                <c:pt idx="10">
                  <c:v>輸送用機械製造業</c:v>
                </c:pt>
                <c:pt idx="11">
                  <c:v>業務用機械器具製造業</c:v>
                </c:pt>
                <c:pt idx="12">
                  <c:v>その他の製造業</c:v>
                </c:pt>
                <c:pt idx="13">
                  <c:v>情報通信業</c:v>
                </c:pt>
                <c:pt idx="14">
                  <c:v>卸売・小売等</c:v>
                </c:pt>
                <c:pt idx="15">
                  <c:v>その他の非製造業</c:v>
                </c:pt>
                <c:pt idx="16">
                  <c:v>教育・TLO・公的研究機関・公務</c:v>
                </c:pt>
              </c:strCache>
            </c:strRef>
          </c:cat>
          <c:val>
            <c:numRef>
              <c:f>'1-2-17図 国内における業種別の特許権所有件数及びその利用'!$B$3:$B$19</c:f>
              <c:numCache>
                <c:formatCode>#,##0.00_ </c:formatCode>
                <c:ptCount val="17"/>
                <c:pt idx="0">
                  <c:v>29460.799999999999</c:v>
                </c:pt>
                <c:pt idx="1">
                  <c:v>12247.8</c:v>
                </c:pt>
                <c:pt idx="2">
                  <c:v>13613.2</c:v>
                </c:pt>
                <c:pt idx="3">
                  <c:v>5289.09</c:v>
                </c:pt>
                <c:pt idx="4">
                  <c:v>55557.4</c:v>
                </c:pt>
                <c:pt idx="5">
                  <c:v>60542.7</c:v>
                </c:pt>
                <c:pt idx="6">
                  <c:v>24844.6</c:v>
                </c:pt>
                <c:pt idx="7">
                  <c:v>29809</c:v>
                </c:pt>
                <c:pt idx="8">
                  <c:v>78305</c:v>
                </c:pt>
                <c:pt idx="9">
                  <c:v>163643</c:v>
                </c:pt>
                <c:pt idx="10">
                  <c:v>52224.7</c:v>
                </c:pt>
                <c:pt idx="11">
                  <c:v>139128</c:v>
                </c:pt>
                <c:pt idx="12">
                  <c:v>92409.5</c:v>
                </c:pt>
                <c:pt idx="13">
                  <c:v>21504.1</c:v>
                </c:pt>
                <c:pt idx="14">
                  <c:v>22035.7</c:v>
                </c:pt>
                <c:pt idx="15">
                  <c:v>25113.599999999999</c:v>
                </c:pt>
                <c:pt idx="16">
                  <c:v>10325.700000000001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57-40E4-84EF-5A9B9D06BC43}"/>
            </c:ext>
          </c:extLst>
        </c:ser>
        <c:ser>
          <c:idx val="1"/>
          <c:order val="1"/>
          <c:tx>
            <c:strRef>
              <c:f>'1-2-17図 国内における業種別の特許権所有件数及びその利用'!$C$2</c:f>
              <c:strCache>
                <c:ptCount val="1"/>
                <c:pt idx="0">
                  <c:v>未利用件数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'1-2-17図 国内における業種別の特許権所有件数及びその利用'!$A$3:$A$19</c:f>
              <c:strCache>
                <c:ptCount val="17"/>
                <c:pt idx="0">
                  <c:v>建設業</c:v>
                </c:pt>
                <c:pt idx="1">
                  <c:v>食品製造業</c:v>
                </c:pt>
                <c:pt idx="2">
                  <c:v>繊維・パルプ・紙製造業</c:v>
                </c:pt>
                <c:pt idx="3">
                  <c:v>医薬品製造業</c:v>
                </c:pt>
                <c:pt idx="4">
                  <c:v>化学工業</c:v>
                </c:pt>
                <c:pt idx="5">
                  <c:v>石油石炭・プラスチック・ゴム・窯業</c:v>
                </c:pt>
                <c:pt idx="6">
                  <c:v>鉄鋼・非鉄金属製造業</c:v>
                </c:pt>
                <c:pt idx="7">
                  <c:v>金属製品製造業</c:v>
                </c:pt>
                <c:pt idx="8">
                  <c:v>機械製造業</c:v>
                </c:pt>
                <c:pt idx="9">
                  <c:v>電気機械製造業</c:v>
                </c:pt>
                <c:pt idx="10">
                  <c:v>輸送用機械製造業</c:v>
                </c:pt>
                <c:pt idx="11">
                  <c:v>業務用機械器具製造業</c:v>
                </c:pt>
                <c:pt idx="12">
                  <c:v>その他の製造業</c:v>
                </c:pt>
                <c:pt idx="13">
                  <c:v>情報通信業</c:v>
                </c:pt>
                <c:pt idx="14">
                  <c:v>卸売・小売等</c:v>
                </c:pt>
                <c:pt idx="15">
                  <c:v>その他の非製造業</c:v>
                </c:pt>
                <c:pt idx="16">
                  <c:v>教育・TLO・公的研究機関・公務</c:v>
                </c:pt>
              </c:strCache>
            </c:strRef>
          </c:cat>
          <c:val>
            <c:numRef>
              <c:f>'1-2-17図 国内における業種別の特許権所有件数及びその利用'!$C$3:$C$19</c:f>
              <c:numCache>
                <c:formatCode>#,##0.00_ </c:formatCode>
                <c:ptCount val="17"/>
                <c:pt idx="0">
                  <c:v>28454.3</c:v>
                </c:pt>
                <c:pt idx="1">
                  <c:v>12290.3</c:v>
                </c:pt>
                <c:pt idx="2">
                  <c:v>11994.1</c:v>
                </c:pt>
                <c:pt idx="3">
                  <c:v>6533.42</c:v>
                </c:pt>
                <c:pt idx="4">
                  <c:v>57560.1</c:v>
                </c:pt>
                <c:pt idx="5">
                  <c:v>72146.8</c:v>
                </c:pt>
                <c:pt idx="6">
                  <c:v>30509.200000000001</c:v>
                </c:pt>
                <c:pt idx="7">
                  <c:v>21909.5</c:v>
                </c:pt>
                <c:pt idx="8">
                  <c:v>76456.600000000006</c:v>
                </c:pt>
                <c:pt idx="9">
                  <c:v>169849</c:v>
                </c:pt>
                <c:pt idx="10">
                  <c:v>91859</c:v>
                </c:pt>
                <c:pt idx="11">
                  <c:v>57923.8</c:v>
                </c:pt>
                <c:pt idx="12">
                  <c:v>96843.199999999997</c:v>
                </c:pt>
                <c:pt idx="13">
                  <c:v>25596.400000000001</c:v>
                </c:pt>
                <c:pt idx="14">
                  <c:v>14971.4</c:v>
                </c:pt>
                <c:pt idx="15">
                  <c:v>25837.3</c:v>
                </c:pt>
                <c:pt idx="16">
                  <c:v>40933.800000000003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57-40E4-84EF-5A9B9D06B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8640815"/>
        <c:axId val="878647887"/>
      </c:barChart>
      <c:catAx>
        <c:axId val="878640815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8647887"/>
        <c:crosses val="autoZero"/>
        <c:auto val="1"/>
        <c:lblAlgn val="ctr"/>
        <c:lblOffset val="100"/>
        <c:noMultiLvlLbl val="0"/>
      </c:catAx>
      <c:valAx>
        <c:axId val="878647887"/>
        <c:scaling>
          <c:orientation val="minMax"/>
        </c:scaling>
        <c:delete val="0"/>
        <c:axPos val="b"/>
        <c:numFmt formatCode="#,##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8640815"/>
        <c:crosses val="max"/>
        <c:crossBetween val="between"/>
        <c:majorUnit val="2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3817505230612026"/>
          <c:y val="8.4768200133048255E-2"/>
          <c:w val="0.24801322925842997"/>
          <c:h val="5.51179300055731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121681106476109"/>
          <c:y val="0.10863989898989901"/>
          <c:w val="0.61466590970799484"/>
          <c:h val="0.7496131313131313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'1-2-17図 国内における業種別の特許権所有件数及びその利用'!$H$2</c:f>
              <c:strCache>
                <c:ptCount val="1"/>
                <c:pt idx="0">
                  <c:v>利用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'1-2-17図 国内における業種別の特許権所有件数及びその利用'!$E$3:$E$19</c:f>
              <c:strCache>
                <c:ptCount val="17"/>
                <c:pt idx="0">
                  <c:v>建設業</c:v>
                </c:pt>
                <c:pt idx="1">
                  <c:v>食品製造業</c:v>
                </c:pt>
                <c:pt idx="2">
                  <c:v>繊維・パルプ・紙製造業</c:v>
                </c:pt>
                <c:pt idx="3">
                  <c:v>医薬品製造業</c:v>
                </c:pt>
                <c:pt idx="4">
                  <c:v>化学工業</c:v>
                </c:pt>
                <c:pt idx="5">
                  <c:v>石油石炭・プラスチック・ゴム・窯業</c:v>
                </c:pt>
                <c:pt idx="6">
                  <c:v>鉄鋼・非鉄金属製造業</c:v>
                </c:pt>
                <c:pt idx="7">
                  <c:v>金属製品製造業</c:v>
                </c:pt>
                <c:pt idx="8">
                  <c:v>機械製造業</c:v>
                </c:pt>
                <c:pt idx="9">
                  <c:v>電気機械製造業</c:v>
                </c:pt>
                <c:pt idx="10">
                  <c:v>輸送用機械製造業</c:v>
                </c:pt>
                <c:pt idx="11">
                  <c:v>業務用機械器具製造業</c:v>
                </c:pt>
                <c:pt idx="12">
                  <c:v>その他の製造業</c:v>
                </c:pt>
                <c:pt idx="13">
                  <c:v>情報通信業</c:v>
                </c:pt>
                <c:pt idx="14">
                  <c:v>卸売・小売等</c:v>
                </c:pt>
                <c:pt idx="15">
                  <c:v>その他の非製造業</c:v>
                </c:pt>
                <c:pt idx="16">
                  <c:v>教育・TLO・公的研究機関・公務</c:v>
                </c:pt>
              </c:strCache>
            </c:strRef>
          </c:cat>
          <c:val>
            <c:numRef>
              <c:f>'1-2-17図 国内における業種別の特許権所有件数及びその利用'!$H$3:$H$19</c:f>
              <c:numCache>
                <c:formatCode>#,##0.0000_ </c:formatCode>
                <c:ptCount val="17"/>
                <c:pt idx="0">
                  <c:v>50.868899999999996</c:v>
                </c:pt>
                <c:pt idx="1">
                  <c:v>49.913400000000003</c:v>
                </c:pt>
                <c:pt idx="2">
                  <c:v>53.1614</c:v>
                </c:pt>
                <c:pt idx="3">
                  <c:v>44.737499999999997</c:v>
                </c:pt>
                <c:pt idx="4">
                  <c:v>49.114699999999999</c:v>
                </c:pt>
                <c:pt idx="5">
                  <c:v>45.627299999999998</c:v>
                </c:pt>
                <c:pt idx="6">
                  <c:v>44.883200000000002</c:v>
                </c:pt>
                <c:pt idx="7">
                  <c:v>57.637099999999997</c:v>
                </c:pt>
                <c:pt idx="8">
                  <c:v>50.597200000000001</c:v>
                </c:pt>
                <c:pt idx="9">
                  <c:v>49.069600000000001</c:v>
                </c:pt>
                <c:pt idx="10">
                  <c:v>36.246099999999998</c:v>
                </c:pt>
                <c:pt idx="11">
                  <c:v>70.604799999999997</c:v>
                </c:pt>
                <c:pt idx="12">
                  <c:v>48.828600000000002</c:v>
                </c:pt>
                <c:pt idx="13">
                  <c:v>45.655799999999999</c:v>
                </c:pt>
                <c:pt idx="14">
                  <c:v>59.544600000000003</c:v>
                </c:pt>
                <c:pt idx="15">
                  <c:v>49.289700000000003</c:v>
                </c:pt>
                <c:pt idx="16">
                  <c:v>20.143999999999998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0E-47CC-AD56-01095F57AF66}"/>
            </c:ext>
          </c:extLst>
        </c:ser>
        <c:ser>
          <c:idx val="1"/>
          <c:order val="1"/>
          <c:tx>
            <c:strRef>
              <c:f>'1-2-17図 国内における業種別の特許権所有件数及びその利用'!$I$2</c:f>
              <c:strCache>
                <c:ptCount val="1"/>
                <c:pt idx="0">
                  <c:v>未利用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'1-2-17図 国内における業種別の特許権所有件数及びその利用'!$E$3:$E$19</c:f>
              <c:strCache>
                <c:ptCount val="17"/>
                <c:pt idx="0">
                  <c:v>建設業</c:v>
                </c:pt>
                <c:pt idx="1">
                  <c:v>食品製造業</c:v>
                </c:pt>
                <c:pt idx="2">
                  <c:v>繊維・パルプ・紙製造業</c:v>
                </c:pt>
                <c:pt idx="3">
                  <c:v>医薬品製造業</c:v>
                </c:pt>
                <c:pt idx="4">
                  <c:v>化学工業</c:v>
                </c:pt>
                <c:pt idx="5">
                  <c:v>石油石炭・プラスチック・ゴム・窯業</c:v>
                </c:pt>
                <c:pt idx="6">
                  <c:v>鉄鋼・非鉄金属製造業</c:v>
                </c:pt>
                <c:pt idx="7">
                  <c:v>金属製品製造業</c:v>
                </c:pt>
                <c:pt idx="8">
                  <c:v>機械製造業</c:v>
                </c:pt>
                <c:pt idx="9">
                  <c:v>電気機械製造業</c:v>
                </c:pt>
                <c:pt idx="10">
                  <c:v>輸送用機械製造業</c:v>
                </c:pt>
                <c:pt idx="11">
                  <c:v>業務用機械器具製造業</c:v>
                </c:pt>
                <c:pt idx="12">
                  <c:v>その他の製造業</c:v>
                </c:pt>
                <c:pt idx="13">
                  <c:v>情報通信業</c:v>
                </c:pt>
                <c:pt idx="14">
                  <c:v>卸売・小売等</c:v>
                </c:pt>
                <c:pt idx="15">
                  <c:v>その他の非製造業</c:v>
                </c:pt>
                <c:pt idx="16">
                  <c:v>教育・TLO・公的研究機関・公務</c:v>
                </c:pt>
              </c:strCache>
            </c:strRef>
          </c:cat>
          <c:val>
            <c:numRef>
              <c:f>'1-2-17図 国内における業種別の特許権所有件数及びその利用'!$I$3:$I$19</c:f>
              <c:numCache>
                <c:formatCode>#,##0.0000_ </c:formatCode>
                <c:ptCount val="17"/>
                <c:pt idx="0">
                  <c:v>49.131100000000004</c:v>
                </c:pt>
                <c:pt idx="1">
                  <c:v>50.086599999999997</c:v>
                </c:pt>
                <c:pt idx="2">
                  <c:v>46.8386</c:v>
                </c:pt>
                <c:pt idx="3">
                  <c:v>55.262500000000003</c:v>
                </c:pt>
                <c:pt idx="4">
                  <c:v>50.885300000000001</c:v>
                </c:pt>
                <c:pt idx="5">
                  <c:v>54.372700000000002</c:v>
                </c:pt>
                <c:pt idx="6">
                  <c:v>55.116799999999998</c:v>
                </c:pt>
                <c:pt idx="7">
                  <c:v>42.362900000000003</c:v>
                </c:pt>
                <c:pt idx="8">
                  <c:v>49.402799999999999</c:v>
                </c:pt>
                <c:pt idx="9">
                  <c:v>50.930399999999999</c:v>
                </c:pt>
                <c:pt idx="10">
                  <c:v>63.753900000000002</c:v>
                </c:pt>
                <c:pt idx="11">
                  <c:v>29.395299999999999</c:v>
                </c:pt>
                <c:pt idx="12">
                  <c:v>51.171399999999998</c:v>
                </c:pt>
                <c:pt idx="13">
                  <c:v>54.344200000000001</c:v>
                </c:pt>
                <c:pt idx="14">
                  <c:v>40.455399999999997</c:v>
                </c:pt>
                <c:pt idx="15">
                  <c:v>50.710299999999997</c:v>
                </c:pt>
                <c:pt idx="16">
                  <c:v>79.855999999999995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0E-47CC-AD56-01095F57A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8655871"/>
        <c:axId val="998660863"/>
      </c:barChart>
      <c:catAx>
        <c:axId val="998655871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660863"/>
        <c:crosses val="autoZero"/>
        <c:auto val="1"/>
        <c:lblAlgn val="ctr"/>
        <c:lblOffset val="100"/>
        <c:noMultiLvlLbl val="0"/>
      </c:catAx>
      <c:valAx>
        <c:axId val="998660863"/>
        <c:scaling>
          <c:orientation val="minMax"/>
          <c:max val="100"/>
        </c:scaling>
        <c:delete val="0"/>
        <c:axPos val="b"/>
        <c:numFmt formatCode="#,##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655871"/>
        <c:crosses val="max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7384184027777776"/>
          <c:y val="2.8863636363636362E-2"/>
          <c:w val="0.25075364583333332"/>
          <c:h val="5.4119696969696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17599</xdr:colOff>
      <xdr:row>22</xdr:row>
      <xdr:rowOff>9316</xdr:rowOff>
    </xdr:from>
    <xdr:to>
      <xdr:col>4</xdr:col>
      <xdr:colOff>631005</xdr:colOff>
      <xdr:row>44</xdr:row>
      <xdr:rowOff>5954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FAB836A-32D7-43C5-8781-748A6B6F220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761391</xdr:colOff>
      <xdr:row>22</xdr:row>
      <xdr:rowOff>4761</xdr:rowOff>
    </xdr:from>
    <xdr:to>
      <xdr:col>12</xdr:col>
      <xdr:colOff>341975</xdr:colOff>
      <xdr:row>44</xdr:row>
      <xdr:rowOff>5953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6477D13-B906-4D8C-99A7-85F2AB8866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0.8973</cdr:x>
      <cdr:y>0.90875</cdr:y>
    </cdr:from>
    <cdr:to>
      <cdr:x>0.99826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FBDF016-9478-41CF-9D4E-E6BA19C3E1C8}"/>
            </a:ext>
          </a:extLst>
        </cdr:cNvPr>
        <cdr:cNvSpPr txBox="1"/>
      </cdr:nvSpPr>
      <cdr:spPr>
        <a:xfrm xmlns:a="http://schemas.openxmlformats.org/drawingml/2006/main">
          <a:off x="4910140" y="3414713"/>
          <a:ext cx="55245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0.47955</cdr:x>
      <cdr:y>0.91635</cdr:y>
    </cdr:from>
    <cdr:to>
      <cdr:x>0.80331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206C53A-3987-4AF2-BB0F-E450667B941A}"/>
            </a:ext>
          </a:extLst>
        </cdr:cNvPr>
        <cdr:cNvSpPr txBox="1"/>
      </cdr:nvSpPr>
      <cdr:spPr>
        <a:xfrm xmlns:a="http://schemas.openxmlformats.org/drawingml/2006/main">
          <a:off x="2624139" y="3443288"/>
          <a:ext cx="17716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特許所有件数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0.90287</cdr:x>
      <cdr:y>0.91762</cdr:y>
    </cdr:from>
    <cdr:to>
      <cdr:x>0.99216</cdr:x>
      <cdr:y>0.98016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F1A0891-B7D8-4A8B-B5E6-1D034FF4DD92}"/>
            </a:ext>
          </a:extLst>
        </cdr:cNvPr>
        <cdr:cNvSpPr txBox="1"/>
      </cdr:nvSpPr>
      <cdr:spPr>
        <a:xfrm xmlns:a="http://schemas.openxmlformats.org/drawingml/2006/main">
          <a:off x="5486672" y="3633788"/>
          <a:ext cx="542653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0.51428</cdr:x>
      <cdr:y>0.93446</cdr:y>
    </cdr:from>
    <cdr:to>
      <cdr:x>0.75406</cdr:x>
      <cdr:y>0.997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6344A117-2D5B-4071-932C-9EFB63CD05A3}"/>
            </a:ext>
          </a:extLst>
        </cdr:cNvPr>
        <cdr:cNvSpPr txBox="1"/>
      </cdr:nvSpPr>
      <cdr:spPr>
        <a:xfrm xmlns:a="http://schemas.openxmlformats.org/drawingml/2006/main">
          <a:off x="2962275" y="3700463"/>
          <a:ext cx="13811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利用率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7"/>
  <sheetViews>
    <sheetView tabSelected="1" topLeftCell="A31" zoomScaleNormal="100" workbookViewId="0">
      <selection activeCell="L48" sqref="L48"/>
    </sheetView>
  </sheetViews>
  <sheetFormatPr defaultRowHeight="13.2" x14ac:dyDescent="0.2"/>
  <cols>
    <col min="1" max="1" width="30.33203125" customWidth="1"/>
    <col min="2" max="6" width="14.21875" customWidth="1"/>
    <col min="7" max="7" width="1.6640625" customWidth="1"/>
    <col min="8" max="9" width="14.21875" customWidth="1"/>
  </cols>
  <sheetData>
    <row r="1" spans="1:9" x14ac:dyDescent="0.2">
      <c r="A1" t="s">
        <v>22</v>
      </c>
      <c r="E1" t="s">
        <v>23</v>
      </c>
    </row>
    <row r="2" spans="1:9" x14ac:dyDescent="0.2">
      <c r="A2" s="1"/>
      <c r="B2" s="2" t="s">
        <v>18</v>
      </c>
      <c r="C2" s="2" t="s">
        <v>19</v>
      </c>
      <c r="E2" s="24"/>
      <c r="F2" s="24"/>
      <c r="G2" s="24"/>
      <c r="H2" s="2" t="s">
        <v>20</v>
      </c>
      <c r="I2" s="2" t="s">
        <v>21</v>
      </c>
    </row>
    <row r="3" spans="1:9" x14ac:dyDescent="0.2">
      <c r="A3" s="1" t="s">
        <v>1</v>
      </c>
      <c r="B3" s="3">
        <v>29460.799999999999</v>
      </c>
      <c r="C3" s="3">
        <v>28454.3</v>
      </c>
      <c r="E3" s="21" t="s">
        <v>1</v>
      </c>
      <c r="F3" s="21"/>
      <c r="G3" s="21"/>
      <c r="H3" s="4">
        <v>50.868899999999996</v>
      </c>
      <c r="I3" s="4">
        <v>49.131100000000004</v>
      </c>
    </row>
    <row r="4" spans="1:9" x14ac:dyDescent="0.2">
      <c r="A4" s="1" t="s">
        <v>2</v>
      </c>
      <c r="B4" s="3">
        <v>12247.8</v>
      </c>
      <c r="C4" s="3">
        <v>12290.3</v>
      </c>
      <c r="E4" s="21" t="s">
        <v>2</v>
      </c>
      <c r="F4" s="21"/>
      <c r="G4" s="21"/>
      <c r="H4" s="4">
        <v>49.913400000000003</v>
      </c>
      <c r="I4" s="4">
        <v>50.086599999999997</v>
      </c>
    </row>
    <row r="5" spans="1:9" x14ac:dyDescent="0.2">
      <c r="A5" s="1" t="s">
        <v>3</v>
      </c>
      <c r="B5" s="3">
        <v>13613.2</v>
      </c>
      <c r="C5" s="3">
        <v>11994.1</v>
      </c>
      <c r="E5" s="21" t="s">
        <v>3</v>
      </c>
      <c r="F5" s="21"/>
      <c r="G5" s="21"/>
      <c r="H5" s="4">
        <v>53.1614</v>
      </c>
      <c r="I5" s="4">
        <v>46.8386</v>
      </c>
    </row>
    <row r="6" spans="1:9" x14ac:dyDescent="0.2">
      <c r="A6" s="1" t="s">
        <v>4</v>
      </c>
      <c r="B6" s="3">
        <v>5289.09</v>
      </c>
      <c r="C6" s="3">
        <v>6533.42</v>
      </c>
      <c r="E6" s="21" t="s">
        <v>4</v>
      </c>
      <c r="F6" s="21"/>
      <c r="G6" s="21"/>
      <c r="H6" s="4">
        <v>44.737499999999997</v>
      </c>
      <c r="I6" s="4">
        <v>55.262500000000003</v>
      </c>
    </row>
    <row r="7" spans="1:9" x14ac:dyDescent="0.2">
      <c r="A7" s="1" t="s">
        <v>5</v>
      </c>
      <c r="B7" s="3">
        <v>55557.4</v>
      </c>
      <c r="C7" s="3">
        <v>57560.1</v>
      </c>
      <c r="E7" s="21" t="s">
        <v>5</v>
      </c>
      <c r="F7" s="21"/>
      <c r="G7" s="21"/>
      <c r="H7" s="4">
        <v>49.114699999999999</v>
      </c>
      <c r="I7" s="4">
        <v>50.885300000000001</v>
      </c>
    </row>
    <row r="8" spans="1:9" x14ac:dyDescent="0.2">
      <c r="A8" s="1" t="s">
        <v>6</v>
      </c>
      <c r="B8" s="3">
        <v>60542.7</v>
      </c>
      <c r="C8" s="3">
        <v>72146.8</v>
      </c>
      <c r="E8" s="21" t="s">
        <v>6</v>
      </c>
      <c r="F8" s="21"/>
      <c r="G8" s="21"/>
      <c r="H8" s="4">
        <v>45.627299999999998</v>
      </c>
      <c r="I8" s="4">
        <v>54.372700000000002</v>
      </c>
    </row>
    <row r="9" spans="1:9" x14ac:dyDescent="0.2">
      <c r="A9" s="1" t="s">
        <v>7</v>
      </c>
      <c r="B9" s="3">
        <v>24844.6</v>
      </c>
      <c r="C9" s="3">
        <v>30509.200000000001</v>
      </c>
      <c r="E9" s="21" t="s">
        <v>7</v>
      </c>
      <c r="F9" s="21"/>
      <c r="G9" s="21"/>
      <c r="H9" s="4">
        <v>44.883200000000002</v>
      </c>
      <c r="I9" s="4">
        <v>55.116799999999998</v>
      </c>
    </row>
    <row r="10" spans="1:9" x14ac:dyDescent="0.2">
      <c r="A10" s="1" t="s">
        <v>8</v>
      </c>
      <c r="B10" s="3">
        <v>29809</v>
      </c>
      <c r="C10" s="3">
        <v>21909.5</v>
      </c>
      <c r="E10" s="21" t="s">
        <v>8</v>
      </c>
      <c r="F10" s="21"/>
      <c r="G10" s="21"/>
      <c r="H10" s="4">
        <v>57.637099999999997</v>
      </c>
      <c r="I10" s="4">
        <v>42.362900000000003</v>
      </c>
    </row>
    <row r="11" spans="1:9" x14ac:dyDescent="0.2">
      <c r="A11" s="1" t="s">
        <v>9</v>
      </c>
      <c r="B11" s="3">
        <v>78305</v>
      </c>
      <c r="C11" s="3">
        <v>76456.600000000006</v>
      </c>
      <c r="E11" s="21" t="s">
        <v>9</v>
      </c>
      <c r="F11" s="21"/>
      <c r="G11" s="21"/>
      <c r="H11" s="4">
        <v>50.597200000000001</v>
      </c>
      <c r="I11" s="4">
        <v>49.402799999999999</v>
      </c>
    </row>
    <row r="12" spans="1:9" x14ac:dyDescent="0.2">
      <c r="A12" s="1" t="s">
        <v>10</v>
      </c>
      <c r="B12" s="3">
        <v>163643</v>
      </c>
      <c r="C12" s="3">
        <v>169849</v>
      </c>
      <c r="E12" s="21" t="s">
        <v>10</v>
      </c>
      <c r="F12" s="21"/>
      <c r="G12" s="21"/>
      <c r="H12" s="4">
        <v>49.069600000000001</v>
      </c>
      <c r="I12" s="4">
        <v>50.930399999999999</v>
      </c>
    </row>
    <row r="13" spans="1:9" x14ac:dyDescent="0.2">
      <c r="A13" s="1" t="s">
        <v>11</v>
      </c>
      <c r="B13" s="3">
        <v>52224.7</v>
      </c>
      <c r="C13" s="3">
        <v>91859</v>
      </c>
      <c r="E13" s="21" t="s">
        <v>11</v>
      </c>
      <c r="F13" s="21"/>
      <c r="G13" s="21"/>
      <c r="H13" s="4">
        <v>36.246099999999998</v>
      </c>
      <c r="I13" s="4">
        <v>63.753900000000002</v>
      </c>
    </row>
    <row r="14" spans="1:9" x14ac:dyDescent="0.2">
      <c r="A14" s="1" t="s">
        <v>12</v>
      </c>
      <c r="B14" s="3">
        <v>139128</v>
      </c>
      <c r="C14" s="3">
        <v>57923.8</v>
      </c>
      <c r="E14" s="21" t="s">
        <v>12</v>
      </c>
      <c r="F14" s="21"/>
      <c r="G14" s="21"/>
      <c r="H14" s="4">
        <v>70.604799999999997</v>
      </c>
      <c r="I14" s="4">
        <v>29.395299999999999</v>
      </c>
    </row>
    <row r="15" spans="1:9" x14ac:dyDescent="0.2">
      <c r="A15" s="1" t="s">
        <v>13</v>
      </c>
      <c r="B15" s="3">
        <v>92409.5</v>
      </c>
      <c r="C15" s="3">
        <v>96843.199999999997</v>
      </c>
      <c r="E15" s="21" t="s">
        <v>13</v>
      </c>
      <c r="F15" s="21"/>
      <c r="G15" s="21"/>
      <c r="H15" s="4">
        <v>48.828600000000002</v>
      </c>
      <c r="I15" s="4">
        <v>51.171399999999998</v>
      </c>
    </row>
    <row r="16" spans="1:9" x14ac:dyDescent="0.2">
      <c r="A16" s="1" t="s">
        <v>14</v>
      </c>
      <c r="B16" s="3">
        <v>21504.1</v>
      </c>
      <c r="C16" s="3">
        <v>25596.400000000001</v>
      </c>
      <c r="E16" s="21" t="s">
        <v>14</v>
      </c>
      <c r="F16" s="21"/>
      <c r="G16" s="21"/>
      <c r="H16" s="4">
        <v>45.655799999999999</v>
      </c>
      <c r="I16" s="4">
        <v>54.344200000000001</v>
      </c>
    </row>
    <row r="17" spans="1:9" x14ac:dyDescent="0.2">
      <c r="A17" s="1" t="s">
        <v>15</v>
      </c>
      <c r="B17" s="3">
        <v>22035.7</v>
      </c>
      <c r="C17" s="3">
        <v>14971.4</v>
      </c>
      <c r="E17" s="21" t="s">
        <v>15</v>
      </c>
      <c r="F17" s="21"/>
      <c r="G17" s="21"/>
      <c r="H17" s="4">
        <v>59.544600000000003</v>
      </c>
      <c r="I17" s="4">
        <v>40.455399999999997</v>
      </c>
    </row>
    <row r="18" spans="1:9" x14ac:dyDescent="0.2">
      <c r="A18" s="1" t="s">
        <v>16</v>
      </c>
      <c r="B18" s="3">
        <v>25113.599999999999</v>
      </c>
      <c r="C18" s="3">
        <v>25837.3</v>
      </c>
      <c r="E18" s="21" t="s">
        <v>16</v>
      </c>
      <c r="F18" s="21"/>
      <c r="G18" s="21"/>
      <c r="H18" s="4">
        <v>49.289700000000003</v>
      </c>
      <c r="I18" s="4">
        <v>50.710299999999997</v>
      </c>
    </row>
    <row r="19" spans="1:9" x14ac:dyDescent="0.2">
      <c r="A19" s="1" t="s">
        <v>17</v>
      </c>
      <c r="B19" s="3">
        <v>10325.700000000001</v>
      </c>
      <c r="C19" s="3">
        <v>40933.800000000003</v>
      </c>
      <c r="E19" s="21" t="s">
        <v>17</v>
      </c>
      <c r="F19" s="21"/>
      <c r="G19" s="21"/>
      <c r="H19" s="4">
        <v>20.143999999999998</v>
      </c>
      <c r="I19" s="4">
        <v>79.855999999999995</v>
      </c>
    </row>
    <row r="21" spans="1:9" x14ac:dyDescent="0.2">
      <c r="A21" t="s">
        <v>0</v>
      </c>
    </row>
    <row r="46" spans="1:9" x14ac:dyDescent="0.2">
      <c r="A46" s="22" t="s">
        <v>24</v>
      </c>
      <c r="B46" s="22" t="s">
        <v>25</v>
      </c>
      <c r="C46" s="19" t="s">
        <v>26</v>
      </c>
      <c r="D46" s="10"/>
      <c r="E46" s="5"/>
      <c r="F46" s="5"/>
      <c r="G46" s="5"/>
      <c r="H46" s="18" t="s">
        <v>27</v>
      </c>
      <c r="I46" s="5"/>
    </row>
    <row r="47" spans="1:9" ht="13.8" thickBot="1" x14ac:dyDescent="0.25">
      <c r="A47" s="23"/>
      <c r="B47" s="23"/>
      <c r="C47" s="13"/>
      <c r="D47" s="17" t="s">
        <v>29</v>
      </c>
      <c r="E47" s="17" t="s">
        <v>30</v>
      </c>
      <c r="F47" s="17" t="s">
        <v>31</v>
      </c>
      <c r="G47" s="17"/>
      <c r="H47" s="17" t="s">
        <v>34</v>
      </c>
      <c r="I47" s="17" t="s">
        <v>28</v>
      </c>
    </row>
    <row r="48" spans="1:9" ht="13.8" thickBot="1" x14ac:dyDescent="0.25">
      <c r="A48" s="14" t="s">
        <v>32</v>
      </c>
      <c r="B48" s="15">
        <v>68030</v>
      </c>
      <c r="C48" s="15">
        <v>1685498</v>
      </c>
      <c r="D48" s="15">
        <v>839196</v>
      </c>
      <c r="E48" s="15">
        <v>846302</v>
      </c>
      <c r="F48" s="16">
        <v>0.498</v>
      </c>
      <c r="G48" s="20"/>
      <c r="H48" s="16">
        <v>0.47599999999999998</v>
      </c>
      <c r="I48" s="16">
        <v>2.1999999999999999E-2</v>
      </c>
    </row>
    <row r="49" spans="1:9" ht="13.8" thickTop="1" x14ac:dyDescent="0.2">
      <c r="A49" s="6" t="s">
        <v>1</v>
      </c>
      <c r="B49" s="11">
        <v>2615</v>
      </c>
      <c r="C49" s="11">
        <v>57915</v>
      </c>
      <c r="D49" s="11">
        <v>29461</v>
      </c>
      <c r="E49" s="11">
        <v>28454</v>
      </c>
      <c r="F49" s="12">
        <v>0.50900000000000001</v>
      </c>
      <c r="G49" s="20"/>
      <c r="H49" s="12">
        <v>0.56100000000000005</v>
      </c>
      <c r="I49" s="12">
        <v>-5.1999999999999998E-2</v>
      </c>
    </row>
    <row r="50" spans="1:9" x14ac:dyDescent="0.2">
      <c r="A50" s="7" t="s">
        <v>2</v>
      </c>
      <c r="B50" s="9">
        <v>3142</v>
      </c>
      <c r="C50" s="9">
        <v>24538</v>
      </c>
      <c r="D50" s="9">
        <v>12248</v>
      </c>
      <c r="E50" s="9">
        <v>12290</v>
      </c>
      <c r="F50" s="8">
        <v>0.499</v>
      </c>
      <c r="G50" s="20"/>
      <c r="H50" s="8">
        <v>0.46400000000000002</v>
      </c>
      <c r="I50" s="8">
        <v>3.5000000000000003E-2</v>
      </c>
    </row>
    <row r="51" spans="1:9" x14ac:dyDescent="0.2">
      <c r="A51" s="7" t="s">
        <v>3</v>
      </c>
      <c r="B51" s="9">
        <v>1359</v>
      </c>
      <c r="C51" s="9">
        <v>25607</v>
      </c>
      <c r="D51" s="9">
        <v>13613</v>
      </c>
      <c r="E51" s="9">
        <v>11994</v>
      </c>
      <c r="F51" s="8">
        <v>0.53200000000000003</v>
      </c>
      <c r="G51" s="20"/>
      <c r="H51" s="8">
        <v>0.55600000000000005</v>
      </c>
      <c r="I51" s="8">
        <v>-2.4E-2</v>
      </c>
    </row>
    <row r="52" spans="1:9" x14ac:dyDescent="0.2">
      <c r="A52" s="7" t="s">
        <v>4</v>
      </c>
      <c r="B52" s="9">
        <v>404</v>
      </c>
      <c r="C52" s="9">
        <v>11823</v>
      </c>
      <c r="D52" s="9">
        <v>5289</v>
      </c>
      <c r="E52" s="9">
        <v>6533</v>
      </c>
      <c r="F52" s="8">
        <v>0.44700000000000001</v>
      </c>
      <c r="G52" s="20"/>
      <c r="H52" s="8">
        <v>0.33600000000000002</v>
      </c>
      <c r="I52" s="8">
        <v>0.111</v>
      </c>
    </row>
    <row r="53" spans="1:9" x14ac:dyDescent="0.2">
      <c r="A53" s="7" t="s">
        <v>5</v>
      </c>
      <c r="B53" s="9">
        <v>1196</v>
      </c>
      <c r="C53" s="9">
        <v>113118</v>
      </c>
      <c r="D53" s="9">
        <v>55557</v>
      </c>
      <c r="E53" s="9">
        <v>57560</v>
      </c>
      <c r="F53" s="8">
        <v>0.49099999999999999</v>
      </c>
      <c r="G53" s="20"/>
      <c r="H53" s="8">
        <v>0.441</v>
      </c>
      <c r="I53" s="8">
        <v>5.0999999999999997E-2</v>
      </c>
    </row>
    <row r="54" spans="1:9" x14ac:dyDescent="0.2">
      <c r="A54" s="7" t="s">
        <v>6</v>
      </c>
      <c r="B54" s="9">
        <v>1780</v>
      </c>
      <c r="C54" s="9">
        <v>132690</v>
      </c>
      <c r="D54" s="9">
        <v>60543</v>
      </c>
      <c r="E54" s="9">
        <v>72147</v>
      </c>
      <c r="F54" s="8">
        <v>0.45600000000000002</v>
      </c>
      <c r="G54" s="20"/>
      <c r="H54" s="8">
        <v>0.51200000000000001</v>
      </c>
      <c r="I54" s="8">
        <v>-5.6000000000000001E-2</v>
      </c>
    </row>
    <row r="55" spans="1:9" x14ac:dyDescent="0.2">
      <c r="A55" s="7" t="s">
        <v>7</v>
      </c>
      <c r="B55" s="9">
        <v>404</v>
      </c>
      <c r="C55" s="9">
        <v>55354</v>
      </c>
      <c r="D55" s="9">
        <v>24845</v>
      </c>
      <c r="E55" s="9">
        <v>30509</v>
      </c>
      <c r="F55" s="8">
        <v>0.44900000000000001</v>
      </c>
      <c r="G55" s="20"/>
      <c r="H55" s="8">
        <v>0.47599999999999998</v>
      </c>
      <c r="I55" s="8">
        <v>-2.7E-2</v>
      </c>
    </row>
    <row r="56" spans="1:9" x14ac:dyDescent="0.2">
      <c r="A56" s="7" t="s">
        <v>8</v>
      </c>
      <c r="B56" s="9">
        <v>1284</v>
      </c>
      <c r="C56" s="9">
        <v>51718</v>
      </c>
      <c r="D56" s="9">
        <v>29809</v>
      </c>
      <c r="E56" s="9">
        <v>21909</v>
      </c>
      <c r="F56" s="8">
        <v>0.57599999999999996</v>
      </c>
      <c r="G56" s="20"/>
      <c r="H56" s="8">
        <v>0.57199999999999995</v>
      </c>
      <c r="I56" s="8">
        <v>4.0000000000000001E-3</v>
      </c>
    </row>
    <row r="57" spans="1:9" x14ac:dyDescent="0.2">
      <c r="A57" s="7" t="s">
        <v>9</v>
      </c>
      <c r="B57" s="9">
        <v>2187</v>
      </c>
      <c r="C57" s="9">
        <v>154762</v>
      </c>
      <c r="D57" s="9">
        <v>78305</v>
      </c>
      <c r="E57" s="9">
        <v>76457</v>
      </c>
      <c r="F57" s="8">
        <v>0.50600000000000001</v>
      </c>
      <c r="G57" s="20"/>
      <c r="H57" s="8">
        <v>0.57099999999999995</v>
      </c>
      <c r="I57" s="8">
        <v>-6.5000000000000002E-2</v>
      </c>
    </row>
    <row r="58" spans="1:9" x14ac:dyDescent="0.2">
      <c r="A58" s="7" t="s">
        <v>10</v>
      </c>
      <c r="B58" s="9">
        <v>1713</v>
      </c>
      <c r="C58" s="9">
        <v>333492</v>
      </c>
      <c r="D58" s="9">
        <v>163643</v>
      </c>
      <c r="E58" s="9">
        <v>169849</v>
      </c>
      <c r="F58" s="8">
        <v>0.49099999999999999</v>
      </c>
      <c r="G58" s="20"/>
      <c r="H58" s="8">
        <v>0.501</v>
      </c>
      <c r="I58" s="8">
        <v>-1.0999999999999999E-2</v>
      </c>
    </row>
    <row r="59" spans="1:9" x14ac:dyDescent="0.2">
      <c r="A59" s="7" t="s">
        <v>11</v>
      </c>
      <c r="B59" s="9">
        <v>656</v>
      </c>
      <c r="C59" s="9">
        <v>144084</v>
      </c>
      <c r="D59" s="9">
        <v>52225</v>
      </c>
      <c r="E59" s="9">
        <v>91859</v>
      </c>
      <c r="F59" s="8">
        <v>0.36199999999999999</v>
      </c>
      <c r="G59" s="20"/>
      <c r="H59" s="8">
        <v>0.34899999999999998</v>
      </c>
      <c r="I59" s="8">
        <v>1.4E-2</v>
      </c>
    </row>
    <row r="60" spans="1:9" x14ac:dyDescent="0.2">
      <c r="A60" s="7" t="s">
        <v>12</v>
      </c>
      <c r="B60" s="9">
        <v>827</v>
      </c>
      <c r="C60" s="9">
        <v>197052</v>
      </c>
      <c r="D60" s="9">
        <v>139128</v>
      </c>
      <c r="E60" s="9">
        <v>57924</v>
      </c>
      <c r="F60" s="8">
        <v>0.70599999999999996</v>
      </c>
      <c r="G60" s="20"/>
      <c r="H60" s="8">
        <v>0.495</v>
      </c>
      <c r="I60" s="8">
        <v>0.21099999999999999</v>
      </c>
    </row>
    <row r="61" spans="1:9" x14ac:dyDescent="0.2">
      <c r="A61" s="7" t="s">
        <v>13</v>
      </c>
      <c r="B61" s="9">
        <v>2180</v>
      </c>
      <c r="C61" s="9">
        <v>189253</v>
      </c>
      <c r="D61" s="9">
        <v>92410</v>
      </c>
      <c r="E61" s="9">
        <v>96843</v>
      </c>
      <c r="F61" s="8">
        <v>0.48799999999999999</v>
      </c>
      <c r="G61" s="20"/>
      <c r="H61" s="8">
        <v>0.59199999999999997</v>
      </c>
      <c r="I61" s="8">
        <v>-0.104</v>
      </c>
    </row>
    <row r="62" spans="1:9" x14ac:dyDescent="0.2">
      <c r="A62" s="7" t="s">
        <v>14</v>
      </c>
      <c r="B62" s="9">
        <v>3898</v>
      </c>
      <c r="C62" s="9">
        <v>47100</v>
      </c>
      <c r="D62" s="9">
        <v>21504</v>
      </c>
      <c r="E62" s="9">
        <v>25596</v>
      </c>
      <c r="F62" s="8">
        <v>0.45700000000000002</v>
      </c>
      <c r="G62" s="20"/>
      <c r="H62" s="8">
        <v>0.48799999999999999</v>
      </c>
      <c r="I62" s="8">
        <v>-3.2000000000000001E-2</v>
      </c>
    </row>
    <row r="63" spans="1:9" x14ac:dyDescent="0.2">
      <c r="A63" s="7" t="s">
        <v>15</v>
      </c>
      <c r="B63" s="9">
        <v>14776</v>
      </c>
      <c r="C63" s="9">
        <v>37007</v>
      </c>
      <c r="D63" s="9">
        <v>22036</v>
      </c>
      <c r="E63" s="9">
        <v>14971</v>
      </c>
      <c r="F63" s="8">
        <v>0.59499999999999997</v>
      </c>
      <c r="G63" s="20"/>
      <c r="H63" s="8">
        <v>0.56499999999999995</v>
      </c>
      <c r="I63" s="8">
        <v>0.03</v>
      </c>
    </row>
    <row r="64" spans="1:9" x14ac:dyDescent="0.2">
      <c r="A64" s="7" t="s">
        <v>16</v>
      </c>
      <c r="B64" s="9">
        <v>11200</v>
      </c>
      <c r="C64" s="9">
        <v>50951</v>
      </c>
      <c r="D64" s="9">
        <v>25114</v>
      </c>
      <c r="E64" s="9">
        <v>25837</v>
      </c>
      <c r="F64" s="8">
        <v>0.49299999999999999</v>
      </c>
      <c r="G64" s="20"/>
      <c r="H64" s="8">
        <v>0.42199999999999999</v>
      </c>
      <c r="I64" s="8">
        <v>7.0999999999999994E-2</v>
      </c>
    </row>
    <row r="65" spans="1:9" x14ac:dyDescent="0.2">
      <c r="A65" s="7" t="s">
        <v>17</v>
      </c>
      <c r="B65" s="9">
        <v>1334</v>
      </c>
      <c r="C65" s="9">
        <v>51259</v>
      </c>
      <c r="D65" s="9">
        <v>10326</v>
      </c>
      <c r="E65" s="9">
        <v>40934</v>
      </c>
      <c r="F65" s="8">
        <v>0.20100000000000001</v>
      </c>
      <c r="G65" s="20"/>
      <c r="H65" s="8">
        <v>0.17299999999999999</v>
      </c>
      <c r="I65" s="8">
        <v>2.9000000000000001E-2</v>
      </c>
    </row>
    <row r="66" spans="1:9" x14ac:dyDescent="0.2">
      <c r="I66" s="5"/>
    </row>
    <row r="67" spans="1:9" x14ac:dyDescent="0.2">
      <c r="A67" t="s">
        <v>33</v>
      </c>
    </row>
  </sheetData>
  <mergeCells count="20">
    <mergeCell ref="E2:G2"/>
    <mergeCell ref="E8:G8"/>
    <mergeCell ref="E9:G9"/>
    <mergeCell ref="E10:G10"/>
    <mergeCell ref="E11:G11"/>
    <mergeCell ref="E3:G3"/>
    <mergeCell ref="E4:G4"/>
    <mergeCell ref="E5:G5"/>
    <mergeCell ref="E6:G6"/>
    <mergeCell ref="E7:G7"/>
    <mergeCell ref="E14:G14"/>
    <mergeCell ref="A46:A47"/>
    <mergeCell ref="B46:B47"/>
    <mergeCell ref="E12:G12"/>
    <mergeCell ref="E13:G13"/>
    <mergeCell ref="E15:G15"/>
    <mergeCell ref="E16:G16"/>
    <mergeCell ref="E17:G17"/>
    <mergeCell ref="E18:G18"/>
    <mergeCell ref="E19:G19"/>
  </mergeCells>
  <phoneticPr fontId="1"/>
  <pageMargins left="0.39370078740157483" right="0.39370078740157483" top="0.19685039370078741" bottom="0.19685039370078741" header="0.31496062992125984" footer="0.31496062992125984"/>
  <pageSetup paperSize="8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1-2-17図 国内における業種別の特許権所有件数及びその利用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2021-07-28T07:21:01Z</dcterms:created>
  <dcterms:modified xsi:type="dcterms:W3CDTF">2024-11-05T12:30:06Z</dcterms:modified>
</cp:coreProperties>
</file>