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960" yWindow="345" windowWidth="27645" windowHeight="15390"/>
  </bookViews>
  <sheets>
    <sheet name="1-4-1図 相手先別の共同研究実施件数の推移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<sst xmlns="http://schemas.openxmlformats.org/spreadsheetml/2006/main" count="23" uniqueCount="17">
  <si>
    <t>1-4-1図 相手先別の共同研究実施件数の推移</t>
  </si>
  <si>
    <t>2014年度</t>
  </si>
  <si>
    <t>2015年度</t>
  </si>
  <si>
    <t>2016年度</t>
  </si>
  <si>
    <t>2017年度</t>
  </si>
  <si>
    <t>2018年度</t>
  </si>
  <si>
    <t>2019年度</t>
  </si>
  <si>
    <t>民間企業</t>
  </si>
  <si>
    <t>国</t>
  </si>
  <si>
    <t>独立行政法人等</t>
  </si>
  <si>
    <t>地方公共団体</t>
  </si>
  <si>
    <t>外国政府機関、外国企業</t>
  </si>
  <si>
    <t>その他（大学等）</t>
  </si>
  <si>
    <t>合　　　　　計</t>
  </si>
  <si>
    <t>（資料）文部科学省「令和元年度　大学等における産学連携等実施状況について」を基に特許庁作成</t>
  </si>
  <si>
    <t>共同研究実施件数</t>
    <phoneticPr fontId="1"/>
  </si>
  <si>
    <t>単位：件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</si>
</sst>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0" fillId="0" borderId="0" xfId="0" applyBorder="1"/>
    <xf numFmtId="3" fontId="0" fillId="0" borderId="0" xfId="0" applyNumberFormat="1" applyBorder="1"/>
    <xf numFmtId="0" fontId="0" fillId="0" borderId="2" xfId="0" applyBorder="1"/>
    <xf numFmtId="0" fontId="0" fillId="0" borderId="3" xfId="0" applyBorder="1"/>
    <xf numFmtId="176" fontId="0" fillId="0" borderId="3" xfId="0" applyNumberFormat="1" applyBorder="1"/>
    <xf numFmtId="3" fontId="0" fillId="0" borderId="2" xfId="0" applyNumberFormat="1" applyBorder="1"/>
    <xf numFmtId="0" fontId="0" fillId="0" borderId="4" xfId="0" applyBorder="1"/>
    <xf numFmtId="0" fontId="0" fillId="0" borderId="2" xfId="0" applyBorder="1" applyAlignment="1">
      <alignment horizontal="distributed"/>
    </xf>
    <xf numFmtId="0" fontId="0" fillId="0" borderId="1" xfId="0" applyBorder="1" applyAlignment="1">
      <alignment horizontal="distributed"/>
    </xf>
    <xf numFmtId="0" fontId="0" fillId="0" borderId="1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54311660439738"/>
          <c:y val="0.12094111871063859"/>
          <c:w val="0.83907397626185687"/>
          <c:h val="0.730353857700729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'1-4-1図 相手先別の共同研究実施件数の推移'!$I$23</c:f>
              <c:strCache>
                <c:ptCount val="1"/>
                <c:pt idx="0">
                  <c:v>民間企業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'1-4-1図 相手先別の共同研究実施件数の推移'!$J$22:$O$22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'1-4-1図 相手先別の共同研究実施件数の推移'!$J$23:$O$23</c:f>
              <c:numCache>
                <c:formatCode>#,##0_ </c:formatCode>
                <c:ptCount val="6"/>
                <c:pt idx="0">
                  <c:v>19070</c:v>
                </c:pt>
                <c:pt idx="1">
                  <c:v>20821</c:v>
                </c:pt>
                <c:pt idx="2">
                  <c:v>23021</c:v>
                </c:pt>
                <c:pt idx="3">
                  <c:v>25451</c:v>
                </c:pt>
                <c:pt idx="4">
                  <c:v>27389</c:v>
                </c:pt>
                <c:pt idx="5">
                  <c:v>29282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45-4122-A2B0-C557562D7374}"/>
            </c:ext>
          </c:extLst>
        </c:ser>
        <c:ser>
          <c:idx val="1"/>
          <c:order val="1"/>
          <c:tx>
            <c:strRef>
              <c:f>'1-4-1図 相手先別の共同研究実施件数の推移'!$I$24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'1-4-1図 相手先別の共同研究実施件数の推移'!$J$22:$O$22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'1-4-1図 相手先別の共同研究実施件数の推移'!$J$24:$O$24</c:f>
              <c:numCache>
                <c:formatCode>#,##0_ </c:formatCode>
                <c:ptCount val="6"/>
                <c:pt idx="0">
                  <c:v>62</c:v>
                </c:pt>
                <c:pt idx="1">
                  <c:v>101</c:v>
                </c:pt>
                <c:pt idx="2">
                  <c:v>113</c:v>
                </c:pt>
                <c:pt idx="3">
                  <c:v>153</c:v>
                </c:pt>
                <c:pt idx="4">
                  <c:v>144</c:v>
                </c:pt>
                <c:pt idx="5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45-4122-A2B0-C557562D7374}"/>
            </c:ext>
          </c:extLst>
        </c:ser>
        <c:ser>
          <c:idx val="2"/>
          <c:order val="2"/>
          <c:tx>
            <c:strRef>
              <c:f>'1-4-1図 相手先別の共同研究実施件数の推移'!$I$25</c:f>
              <c:strCache>
                <c:ptCount val="1"/>
                <c:pt idx="0">
                  <c:v>独立行政法人等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'1-4-1図 相手先別の共同研究実施件数の推移'!$J$22:$O$22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'1-4-1図 相手先別の共同研究実施件数の推移'!$J$25:$O$25</c:f>
              <c:numCache>
                <c:formatCode>#,##0_ </c:formatCode>
                <c:ptCount val="6"/>
                <c:pt idx="0">
                  <c:v>1927</c:v>
                </c:pt>
                <c:pt idx="1">
                  <c:v>1796</c:v>
                </c:pt>
                <c:pt idx="2">
                  <c:v>1897</c:v>
                </c:pt>
                <c:pt idx="3">
                  <c:v>2065</c:v>
                </c:pt>
                <c:pt idx="4">
                  <c:v>2135</c:v>
                </c:pt>
                <c:pt idx="5">
                  <c:v>2263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45-4122-A2B0-C557562D7374}"/>
            </c:ext>
          </c:extLst>
        </c:ser>
        <c:ser>
          <c:idx val="3"/>
          <c:order val="3"/>
          <c:tx>
            <c:strRef>
              <c:f>'1-4-1図 相手先別の共同研究実施件数の推移'!$I$26</c:f>
              <c:strCache>
                <c:ptCount val="1"/>
                <c:pt idx="0">
                  <c:v>地方公共団体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'1-4-1図 相手先別の共同研究実施件数の推移'!$J$22:$O$22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'1-4-1図 相手先別の共同研究実施件数の推移'!$J$26:$O$26</c:f>
              <c:numCache>
                <c:formatCode>#,##0_ </c:formatCode>
                <c:ptCount val="6"/>
                <c:pt idx="0">
                  <c:v>400</c:v>
                </c:pt>
                <c:pt idx="1">
                  <c:v>450</c:v>
                </c:pt>
                <c:pt idx="2">
                  <c:v>491</c:v>
                </c:pt>
                <c:pt idx="3">
                  <c:v>532</c:v>
                </c:pt>
                <c:pt idx="4">
                  <c:v>558</c:v>
                </c:pt>
                <c:pt idx="5">
                  <c:v>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45-4122-A2B0-C557562D7374}"/>
            </c:ext>
          </c:extLst>
        </c:ser>
        <c:ser>
          <c:idx val="4"/>
          <c:order val="4"/>
          <c:tx>
            <c:strRef>
              <c:f>'1-4-1図 相手先別の共同研究実施件数の推移'!$I$27</c:f>
              <c:strCache>
                <c:ptCount val="1"/>
                <c:pt idx="0">
                  <c:v>外国政府機関、外国企業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'1-4-1図 相手先別の共同研究実施件数の推移'!$J$22:$O$22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'1-4-1図 相手先別の共同研究実施件数の推移'!$J$27:$O$27</c:f>
              <c:numCache>
                <c:formatCode>#,##0_ </c:formatCode>
                <c:ptCount val="6"/>
                <c:pt idx="0">
                  <c:v>264</c:v>
                </c:pt>
                <c:pt idx="1">
                  <c:v>291</c:v>
                </c:pt>
                <c:pt idx="2">
                  <c:v>287</c:v>
                </c:pt>
                <c:pt idx="3">
                  <c:v>351</c:v>
                </c:pt>
                <c:pt idx="4">
                  <c:v>360</c:v>
                </c:pt>
                <c:pt idx="5">
                  <c:v>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45-4122-A2B0-C557562D7374}"/>
            </c:ext>
          </c:extLst>
        </c:ser>
        <c:ser>
          <c:idx val="5"/>
          <c:order val="5"/>
          <c:tx>
            <c:strRef>
              <c:f>'1-4-1図 相手先別の共同研究実施件数の推移'!$I$28</c:f>
              <c:strCache>
                <c:ptCount val="1"/>
                <c:pt idx="0">
                  <c:v>その他（大学等）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'1-4-1図 相手先別の共同研究実施件数の推移'!$J$22:$O$22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'1-4-1図 相手先別の共同研究実施件数の推移'!$J$28:$O$28</c:f>
              <c:numCache>
                <c:formatCode>#,##0_ </c:formatCode>
                <c:ptCount val="6"/>
                <c:pt idx="0">
                  <c:v>1032</c:v>
                </c:pt>
                <c:pt idx="1">
                  <c:v>1158</c:v>
                </c:pt>
                <c:pt idx="2">
                  <c:v>1185</c:v>
                </c:pt>
                <c:pt idx="3">
                  <c:v>1354</c:v>
                </c:pt>
                <c:pt idx="4">
                  <c:v>1506</c:v>
                </c:pt>
                <c:pt idx="5">
                  <c:v>1630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45-4122-A2B0-C557562D7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9913752"/>
        <c:axId val="579911128"/>
      </c:barChart>
      <c:catAx>
        <c:axId val="579913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9911128"/>
        <c:crosses val="autoZero"/>
        <c:auto val="1"/>
        <c:lblAlgn val="ctr"/>
        <c:lblOffset val="100"/>
        <c:noMultiLvlLbl val="0"/>
      </c:catAx>
      <c:valAx>
        <c:axId val="579911128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9913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278865390453797"/>
          <c:y val="4.4808457869161308E-2"/>
          <c:w val="0.38636416103646531"/>
          <c:h val="0.381863558384686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9686</xdr:rowOff>
    </xdr:from>
    <xdr:to>
      <xdr:col>4</xdr:col>
      <xdr:colOff>651720</xdr:colOff>
      <xdr:row>18</xdr:row>
      <xdr:rowOff>61994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E63FE9F9-3D77-46C7-A66F-FC33806366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0.09664</cdr:x>
      <cdr:y>0.03734</cdr:y>
    </cdr:from>
    <cdr:to>
      <cdr:x>0.29678</cdr:x>
      <cdr:y>0.36674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8AB8ED2-A35D-4714-B07C-5B2C1B048AC8}"/>
            </a:ext>
          </a:extLst>
        </cdr:cNvPr>
        <cdr:cNvSpPr txBox="1"/>
      </cdr:nvSpPr>
      <cdr:spPr>
        <a:xfrm xmlns:a="http://schemas.openxmlformats.org/drawingml/2006/main">
          <a:off x="441544" y="10365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0.01119</cdr:y>
    </cdr:from>
    <cdr:to>
      <cdr:x>0.10133</cdr:x>
      <cdr:y>0.09007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D9A6D290-FC0A-437A-893D-43BC12751C4F}"/>
            </a:ext>
          </a:extLst>
        </cdr:cNvPr>
        <cdr:cNvSpPr txBox="1"/>
      </cdr:nvSpPr>
      <cdr:spPr>
        <a:xfrm xmlns:a="http://schemas.openxmlformats.org/drawingml/2006/main">
          <a:off x="0" y="31728"/>
          <a:ext cx="364434" cy="2236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900"/>
            <a:t>（件）</a:t>
          </a:r>
        </a:p>
      </cdr:txBody>
    </cdr:sp>
  </cdr:relSizeAnchor>
  <cdr:relSizeAnchor xmlns:cdr="http://schemas.openxmlformats.org/drawingml/2006/chartDrawing">
    <cdr:from>
      <cdr:x>0.83419</cdr:x>
      <cdr:y>0.91679</cdr:y>
    </cdr:from>
    <cdr:to>
      <cdr:x>1</cdr:x>
      <cdr:y>1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1C6DA45-478C-445B-ACF0-DD6926A486CA}"/>
            </a:ext>
          </a:extLst>
        </cdr:cNvPr>
        <cdr:cNvSpPr txBox="1"/>
      </cdr:nvSpPr>
      <cdr:spPr>
        <a:xfrm xmlns:a="http://schemas.openxmlformats.org/drawingml/2006/main">
          <a:off x="3000214" y="2599336"/>
          <a:ext cx="596349" cy="2359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900"/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="110" zoomScaleNormal="110" workbookViewId="0"/>
  </sheetViews>
  <sheetFormatPr defaultRowHeight="13.5" x14ac:dyDescent="0.15"/>
  <cols>
    <col min="1" max="1" width="24.75" customWidth="1"/>
    <col min="2" max="2" width="9" customWidth="1"/>
    <col min="9" max="9" width="22.875" customWidth="1"/>
    <col min="10" max="15" width="7.625" customWidth="1"/>
  </cols>
  <sheetData>
    <row r="1" spans="1:1" x14ac:dyDescent="0.15">
      <c r="A1" t="s">
        <v>0</v>
      </c>
    </row>
    <row r="21" spans="1:15" x14ac:dyDescent="0.15">
      <c r="A21" t="s">
        <v>15</v>
      </c>
      <c r="G21" t="s">
        <v>16</v>
      </c>
    </row>
    <row r="22" spans="1:15" ht="14.25" thickBot="1" x14ac:dyDescent="0.2">
      <c r="A22" s="9"/>
      <c r="B22" s="9" t="s">
        <v>1</v>
      </c>
      <c r="C22" s="9" t="s">
        <v>2</v>
      </c>
      <c r="D22" s="9" t="s">
        <v>3</v>
      </c>
      <c r="E22" s="9" t="s">
        <v>4</v>
      </c>
      <c r="F22" s="9" t="s">
        <v>5</v>
      </c>
      <c r="G22" s="9" t="s">
        <v>6</v>
      </c>
      <c r="I22" s="6"/>
      <c r="J22" s="6">
        <v>2014</v>
      </c>
      <c r="K22" s="6">
        <v>2015</v>
      </c>
      <c r="L22" s="6">
        <v>2016</v>
      </c>
      <c r="M22" s="6">
        <v>2017</v>
      </c>
      <c r="N22" s="6">
        <v>2018</v>
      </c>
      <c r="O22" s="6">
        <v>2019</v>
      </c>
    </row>
    <row r="23" spans="1:15" x14ac:dyDescent="0.15">
      <c r="A23" s="10" t="s">
        <v>7</v>
      </c>
      <c r="B23" s="8">
        <v>19070</v>
      </c>
      <c r="C23" s="8">
        <v>20821</v>
      </c>
      <c r="D23" s="8">
        <v>23021</v>
      </c>
      <c r="E23" s="8">
        <v>25451</v>
      </c>
      <c r="F23" s="8">
        <v>27389</v>
      </c>
      <c r="G23" s="8">
        <v>29282</v>
      </c>
      <c r="I23" s="6" t="s">
        <v>7</v>
      </c>
      <c r="J23" s="7">
        <v>19070</v>
      </c>
      <c r="K23" s="7">
        <v>20821</v>
      </c>
      <c r="L23" s="7">
        <v>23021</v>
      </c>
      <c r="M23" s="7">
        <v>25451</v>
      </c>
      <c r="N23" s="7">
        <v>27389</v>
      </c>
      <c r="O23" s="7">
        <v>29282</v>
      </c>
    </row>
    <row r="24" spans="1:15" x14ac:dyDescent="0.15">
      <c r="A24" s="10" t="s">
        <v>8</v>
      </c>
      <c r="B24" s="5">
        <v>62</v>
      </c>
      <c r="C24" s="5">
        <v>101</v>
      </c>
      <c r="D24" s="5">
        <v>113</v>
      </c>
      <c r="E24" s="5">
        <v>153</v>
      </c>
      <c r="F24" s="5">
        <v>144</v>
      </c>
      <c r="G24" s="5">
        <v>119</v>
      </c>
      <c r="I24" s="6" t="s">
        <v>8</v>
      </c>
      <c r="J24" s="7">
        <v>62</v>
      </c>
      <c r="K24" s="7">
        <v>101</v>
      </c>
      <c r="L24" s="7">
        <v>113</v>
      </c>
      <c r="M24" s="7">
        <v>153</v>
      </c>
      <c r="N24" s="7">
        <v>144</v>
      </c>
      <c r="O24" s="7">
        <v>119</v>
      </c>
    </row>
    <row r="25" spans="1:15" x14ac:dyDescent="0.15">
      <c r="A25" s="11" t="s">
        <v>9</v>
      </c>
      <c r="B25" s="2">
        <v>1927</v>
      </c>
      <c r="C25" s="2">
        <v>1796</v>
      </c>
      <c r="D25" s="2">
        <v>1897</v>
      </c>
      <c r="E25" s="2">
        <v>2065</v>
      </c>
      <c r="F25" s="2">
        <v>2135</v>
      </c>
      <c r="G25" s="2">
        <v>2263</v>
      </c>
      <c r="I25" s="6" t="s">
        <v>9</v>
      </c>
      <c r="J25" s="7">
        <v>1927</v>
      </c>
      <c r="K25" s="7">
        <v>1796</v>
      </c>
      <c r="L25" s="7">
        <v>1897</v>
      </c>
      <c r="M25" s="7">
        <v>2065</v>
      </c>
      <c r="N25" s="7">
        <v>2135</v>
      </c>
      <c r="O25" s="7">
        <v>2263</v>
      </c>
    </row>
    <row r="26" spans="1:15" x14ac:dyDescent="0.15">
      <c r="A26" s="11" t="s">
        <v>10</v>
      </c>
      <c r="B26" s="1">
        <v>400</v>
      </c>
      <c r="C26" s="1">
        <v>450</v>
      </c>
      <c r="D26" s="1">
        <v>491</v>
      </c>
      <c r="E26" s="1">
        <v>532</v>
      </c>
      <c r="F26" s="1">
        <v>558</v>
      </c>
      <c r="G26" s="1">
        <v>603</v>
      </c>
      <c r="I26" s="6" t="s">
        <v>10</v>
      </c>
      <c r="J26" s="7">
        <v>400</v>
      </c>
      <c r="K26" s="7">
        <v>450</v>
      </c>
      <c r="L26" s="7">
        <v>491</v>
      </c>
      <c r="M26" s="7">
        <v>532</v>
      </c>
      <c r="N26" s="7">
        <v>558</v>
      </c>
      <c r="O26" s="7">
        <v>603</v>
      </c>
    </row>
    <row r="27" spans="1:15" x14ac:dyDescent="0.15">
      <c r="A27" s="11" t="s">
        <v>11</v>
      </c>
      <c r="B27" s="1">
        <v>264</v>
      </c>
      <c r="C27" s="1">
        <v>291</v>
      </c>
      <c r="D27" s="1">
        <v>287</v>
      </c>
      <c r="E27" s="1">
        <v>351</v>
      </c>
      <c r="F27" s="1">
        <v>360</v>
      </c>
      <c r="G27" s="1">
        <v>404</v>
      </c>
      <c r="I27" s="6" t="s">
        <v>11</v>
      </c>
      <c r="J27" s="7">
        <v>264</v>
      </c>
      <c r="K27" s="7">
        <v>291</v>
      </c>
      <c r="L27" s="7">
        <v>287</v>
      </c>
      <c r="M27" s="7">
        <v>351</v>
      </c>
      <c r="N27" s="7">
        <v>360</v>
      </c>
      <c r="O27" s="7">
        <v>404</v>
      </c>
    </row>
    <row r="28" spans="1:15" x14ac:dyDescent="0.15">
      <c r="A28" s="11" t="s">
        <v>12</v>
      </c>
      <c r="B28" s="2">
        <v>1032</v>
      </c>
      <c r="C28" s="2">
        <v>1158</v>
      </c>
      <c r="D28" s="2">
        <v>1185</v>
      </c>
      <c r="E28" s="2">
        <v>1354</v>
      </c>
      <c r="F28" s="2">
        <v>1506</v>
      </c>
      <c r="G28" s="2">
        <v>1630</v>
      </c>
      <c r="I28" s="6" t="s">
        <v>12</v>
      </c>
      <c r="J28" s="7">
        <v>1032</v>
      </c>
      <c r="K28" s="7">
        <v>1158</v>
      </c>
      <c r="L28" s="7">
        <v>1185</v>
      </c>
      <c r="M28" s="7">
        <v>1354</v>
      </c>
      <c r="N28" s="7">
        <v>1506</v>
      </c>
      <c r="O28" s="7">
        <v>1630</v>
      </c>
    </row>
    <row r="29" spans="1:15" x14ac:dyDescent="0.15">
      <c r="A29" s="12" t="s">
        <v>13</v>
      </c>
      <c r="B29" s="2">
        <v>22755</v>
      </c>
      <c r="C29" s="2">
        <v>24617</v>
      </c>
      <c r="D29" s="2">
        <v>26994</v>
      </c>
      <c r="E29" s="2">
        <v>29906</v>
      </c>
      <c r="F29" s="2">
        <v>32092</v>
      </c>
      <c r="G29" s="2">
        <v>34301</v>
      </c>
    </row>
    <row r="30" spans="1:15" x14ac:dyDescent="0.15">
      <c r="A30" s="3"/>
      <c r="B30" s="4"/>
      <c r="C30" s="4"/>
      <c r="D30" s="4"/>
      <c r="E30" s="4"/>
      <c r="F30" s="4"/>
      <c r="G30" s="4"/>
    </row>
    <row r="31" spans="1:15" x14ac:dyDescent="0.15">
      <c r="A31" t="s">
        <v>14</v>
      </c>
    </row>
  </sheetData>
  <phoneticPr fontId="1"/>
  <pageMargins left="0.7" right="0.7" top="0.75" bottom="0.75" header="0.3" footer="0.3"/>
  <pageSetup paperSize="9" scale="8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1-4-1図 相手先別の共同研究実施件数の推移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2021-08-05T02:55:21Z</dcterms:created>
  <dcterms:modified xsi:type="dcterms:W3CDTF">2021-08-06T00:47:46Z</dcterms:modified>
</cp:coreProperties>
</file>