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4-2図 相手先別の共同研究費受入額の推移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<sst xmlns="http://schemas.openxmlformats.org/spreadsheetml/2006/main" count="24" uniqueCount="18">
  <si>
    <t>1-4-2図 相手先別の共同研究費受入額の推移</t>
  </si>
  <si>
    <t>2014年度</t>
  </si>
  <si>
    <t>2015年度</t>
  </si>
  <si>
    <t>2016年度</t>
  </si>
  <si>
    <t>2017年度</t>
  </si>
  <si>
    <t>2018年度</t>
  </si>
  <si>
    <t>2019年度</t>
  </si>
  <si>
    <t>民間企業</t>
  </si>
  <si>
    <t>国</t>
  </si>
  <si>
    <t>独立行政法人等</t>
  </si>
  <si>
    <t>地方公共団体</t>
  </si>
  <si>
    <t>外国政府機関、外国企業</t>
  </si>
  <si>
    <t>その他（大学等）</t>
  </si>
  <si>
    <t>合　　　　　計</t>
  </si>
  <si>
    <t>（備考）百万円未満は四捨五入</t>
  </si>
  <si>
    <t>（資料）文部科学省「令和元年度　大学等における産学連携等実施状況について」を基に特許庁作成</t>
  </si>
  <si>
    <t>共同研究費受入額</t>
    <phoneticPr fontId="1"/>
  </si>
  <si>
    <t>単位：百万円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</si>
</sst>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3" xfId="0" applyNumberFormat="1" applyBorder="1"/>
    <xf numFmtId="0" fontId="0" fillId="0" borderId="2" xfId="0" applyBorder="1"/>
    <xf numFmtId="0" fontId="0" fillId="0" borderId="4" xfId="0" applyBorder="1"/>
    <xf numFmtId="176" fontId="0" fillId="0" borderId="4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distributed"/>
    </xf>
    <xf numFmtId="0" fontId="0" fillId="0" borderId="1" xfId="0" applyBorder="1" applyAlignment="1">
      <alignment horizontal="distributed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4457270124332"/>
          <c:y val="0.10572406087897507"/>
          <c:w val="0.57633488808912225"/>
          <c:h val="0.756300056512514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'1-4-2図 相手先別の共同研究費受入額の推移'!$I$23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'1-4-2図 相手先別の共同研究費受入額の推移'!$J$23:$O$23</c:f>
              <c:numCache>
                <c:formatCode>#,##0_ </c:formatCode>
                <c:ptCount val="6"/>
                <c:pt idx="0">
                  <c:v>41603</c:v>
                </c:pt>
                <c:pt idx="1">
                  <c:v>46719</c:v>
                </c:pt>
                <c:pt idx="2">
                  <c:v>52557</c:v>
                </c:pt>
                <c:pt idx="3">
                  <c:v>60814</c:v>
                </c:pt>
                <c:pt idx="4">
                  <c:v>68425</c:v>
                </c:pt>
                <c:pt idx="5">
                  <c:v>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4-4718-BD62-499F2D0B68C9}"/>
            </c:ext>
          </c:extLst>
        </c:ser>
        <c:ser>
          <c:idx val="1"/>
          <c:order val="1"/>
          <c:tx>
            <c:strRef>
              <c:f>'1-4-2図 相手先別の共同研究費受入額の推移'!$I$24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'1-4-2図 相手先別の共同研究費受入額の推移'!$J$24:$O$24</c:f>
              <c:numCache>
                <c:formatCode>#,##0_ </c:formatCode>
                <c:ptCount val="6"/>
                <c:pt idx="0">
                  <c:v>258</c:v>
                </c:pt>
                <c:pt idx="1">
                  <c:v>277</c:v>
                </c:pt>
                <c:pt idx="2">
                  <c:v>203</c:v>
                </c:pt>
                <c:pt idx="3">
                  <c:v>192</c:v>
                </c:pt>
                <c:pt idx="4">
                  <c:v>254</c:v>
                </c:pt>
                <c:pt idx="5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E4-4718-BD62-499F2D0B68C9}"/>
            </c:ext>
          </c:extLst>
        </c:ser>
        <c:ser>
          <c:idx val="2"/>
          <c:order val="2"/>
          <c:tx>
            <c:strRef>
              <c:f>'1-4-2図 相手先別の共同研究費受入額の推移'!$I$25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'1-4-2図 相手先別の共同研究費受入額の推移'!$J$25:$O$25</c:f>
              <c:numCache>
                <c:formatCode>#,##0_ </c:formatCode>
                <c:ptCount val="6"/>
                <c:pt idx="0">
                  <c:v>8479</c:v>
                </c:pt>
                <c:pt idx="1">
                  <c:v>8919</c:v>
                </c:pt>
                <c:pt idx="2">
                  <c:v>6119</c:v>
                </c:pt>
                <c:pt idx="3">
                  <c:v>6767</c:v>
                </c:pt>
                <c:pt idx="4">
                  <c:v>6040</c:v>
                </c:pt>
                <c:pt idx="5">
                  <c:v>6426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E4-4718-BD62-499F2D0B68C9}"/>
            </c:ext>
          </c:extLst>
        </c:ser>
        <c:ser>
          <c:idx val="3"/>
          <c:order val="3"/>
          <c:tx>
            <c:strRef>
              <c:f>'1-4-2図 相手先別の共同研究費受入額の推移'!$I$26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'1-4-2図 相手先別の共同研究費受入額の推移'!$J$26:$O$26</c:f>
              <c:numCache>
                <c:formatCode>#,##0_ </c:formatCode>
                <c:ptCount val="6"/>
                <c:pt idx="0">
                  <c:v>581</c:v>
                </c:pt>
                <c:pt idx="1">
                  <c:v>739</c:v>
                </c:pt>
                <c:pt idx="2">
                  <c:v>694</c:v>
                </c:pt>
                <c:pt idx="3">
                  <c:v>807</c:v>
                </c:pt>
                <c:pt idx="4">
                  <c:v>917</c:v>
                </c:pt>
                <c:pt idx="5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E4-4718-BD62-499F2D0B68C9}"/>
            </c:ext>
          </c:extLst>
        </c:ser>
        <c:ser>
          <c:idx val="4"/>
          <c:order val="4"/>
          <c:tx>
            <c:strRef>
              <c:f>'1-4-2図 相手先別の共同研究費受入額の推移'!$I$27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'1-4-2図 相手先別の共同研究費受入額の推移'!$J$27:$O$27</c:f>
              <c:numCache>
                <c:formatCode>#,##0_ </c:formatCode>
                <c:ptCount val="6"/>
                <c:pt idx="0">
                  <c:v>1388</c:v>
                </c:pt>
                <c:pt idx="1">
                  <c:v>1597</c:v>
                </c:pt>
                <c:pt idx="2">
                  <c:v>1382</c:v>
                </c:pt>
                <c:pt idx="3">
                  <c:v>1730</c:v>
                </c:pt>
                <c:pt idx="4">
                  <c:v>1790</c:v>
                </c:pt>
                <c:pt idx="5">
                  <c:v>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E4-4718-BD62-499F2D0B68C9}"/>
            </c:ext>
          </c:extLst>
        </c:ser>
        <c:ser>
          <c:idx val="5"/>
          <c:order val="5"/>
          <c:tx>
            <c:strRef>
              <c:f>'1-4-2図 相手先別の共同研究費受入額の推移'!$I$28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'1-4-2図 相手先別の共同研究費受入額の推移'!$J$28:$O$28</c:f>
              <c:numCache>
                <c:formatCode>#,##0_ </c:formatCode>
                <c:ptCount val="6"/>
                <c:pt idx="0">
                  <c:v>3181</c:v>
                </c:pt>
                <c:pt idx="1">
                  <c:v>3192</c:v>
                </c:pt>
                <c:pt idx="2">
                  <c:v>3075</c:v>
                </c:pt>
                <c:pt idx="3">
                  <c:v>2881</c:v>
                </c:pt>
                <c:pt idx="4">
                  <c:v>2902</c:v>
                </c:pt>
                <c:pt idx="5">
                  <c:v>3652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E4-4718-BD62-499F2D0B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6040056"/>
        <c:axId val="586040384"/>
      </c:barChart>
      <c:catAx>
        <c:axId val="586040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040384"/>
        <c:crosses val="autoZero"/>
        <c:auto val="1"/>
        <c:lblAlgn val="ctr"/>
        <c:lblOffset val="100"/>
        <c:noMultiLvlLbl val="0"/>
      </c:catAx>
      <c:valAx>
        <c:axId val="586040384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040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7326</xdr:rowOff>
    </xdr:from>
    <xdr:to>
      <xdr:col>5</xdr:col>
      <xdr:colOff>524547</xdr:colOff>
      <xdr:row>18</xdr:row>
      <xdr:rowOff>158175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CBBF04-CCB4-467B-BCB1-65FFE82DFD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0.00769</cdr:y>
    </cdr:from>
    <cdr:to>
      <cdr:x>0.12645</cdr:x>
      <cdr:y>0.10625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1FF141-701D-46A9-8C7D-CC9BA8F8A8D6}"/>
            </a:ext>
          </a:extLst>
        </cdr:cNvPr>
        <cdr:cNvSpPr txBox="1"/>
      </cdr:nvSpPr>
      <cdr:spPr>
        <a:xfrm xmlns:a="http://schemas.openxmlformats.org/drawingml/2006/main">
          <a:off x="0" y="21890"/>
          <a:ext cx="652096" cy="280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（百万円）</a:t>
          </a:r>
        </a:p>
      </cdr:txBody>
    </cdr:sp>
  </cdr:relSizeAnchor>
  <cdr:relSizeAnchor xmlns:cdr="http://schemas.openxmlformats.org/drawingml/2006/chartDrawing">
    <cdr:from>
      <cdr:x>0.59249</cdr:x>
      <cdr:y>0.92225</cdr:y>
    </cdr:from>
    <cdr:to>
      <cdr:x>0.69195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B6A9DEB-9FE0-43D7-BFB2-FEA1E69B12C4}"/>
            </a:ext>
          </a:extLst>
        </cdr:cNvPr>
        <cdr:cNvSpPr txBox="1"/>
      </cdr:nvSpPr>
      <cdr:spPr>
        <a:xfrm xmlns:a="http://schemas.openxmlformats.org/drawingml/2006/main">
          <a:off x="3055327" y="2625797"/>
          <a:ext cx="512884" cy="221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115" zoomScaleNormal="115" workbookViewId="0">
      <selection activeCell="I4" sqref="I4"/>
    </sheetView>
  </sheetViews>
  <sheetFormatPr defaultRowHeight="13.5" x14ac:dyDescent="0.15"/>
  <cols>
    <col min="1" max="1" width="24.625" customWidth="1"/>
    <col min="9" max="9" width="22.875" customWidth="1"/>
    <col min="10" max="10" width="7.875" customWidth="1"/>
    <col min="11" max="15" width="7.625" customWidth="1"/>
  </cols>
  <sheetData>
    <row r="1" spans="1:1" x14ac:dyDescent="0.15">
      <c r="A1" t="s">
        <v>0</v>
      </c>
    </row>
    <row r="21" spans="1:15" x14ac:dyDescent="0.15">
      <c r="A21" t="s">
        <v>16</v>
      </c>
      <c r="G21" t="s">
        <v>17</v>
      </c>
    </row>
    <row r="22" spans="1:15" ht="14.25" thickBot="1" x14ac:dyDescent="0.2">
      <c r="A22" s="4"/>
      <c r="B22" s="7" t="s">
        <v>1</v>
      </c>
      <c r="C22" s="7" t="s">
        <v>2</v>
      </c>
      <c r="D22" s="7" t="s">
        <v>3</v>
      </c>
      <c r="E22" s="7" t="s">
        <v>4</v>
      </c>
      <c r="F22" s="7" t="s">
        <v>5</v>
      </c>
      <c r="G22" s="7" t="s">
        <v>6</v>
      </c>
      <c r="I22" s="5"/>
      <c r="J22" s="5">
        <v>2014</v>
      </c>
      <c r="K22" s="5">
        <v>2015</v>
      </c>
      <c r="L22" s="5">
        <v>2016</v>
      </c>
      <c r="M22" s="5">
        <v>2017</v>
      </c>
      <c r="N22" s="5">
        <v>2018</v>
      </c>
      <c r="O22" s="5">
        <v>2019</v>
      </c>
    </row>
    <row r="23" spans="1:15" x14ac:dyDescent="0.15">
      <c r="A23" s="8" t="s">
        <v>7</v>
      </c>
      <c r="B23" s="3">
        <v>41603</v>
      </c>
      <c r="C23" s="3">
        <v>46719</v>
      </c>
      <c r="D23" s="3">
        <v>52557</v>
      </c>
      <c r="E23" s="3">
        <v>60814</v>
      </c>
      <c r="F23" s="3">
        <v>68425</v>
      </c>
      <c r="G23" s="3">
        <v>79672</v>
      </c>
      <c r="I23" s="5" t="s">
        <v>7</v>
      </c>
      <c r="J23" s="6">
        <v>41603</v>
      </c>
      <c r="K23" s="6">
        <v>46719</v>
      </c>
      <c r="L23" s="6">
        <v>52557</v>
      </c>
      <c r="M23" s="6">
        <v>60814</v>
      </c>
      <c r="N23" s="6">
        <v>68425</v>
      </c>
      <c r="O23" s="6">
        <v>79672</v>
      </c>
    </row>
    <row r="24" spans="1:15" x14ac:dyDescent="0.15">
      <c r="A24" s="9" t="s">
        <v>8</v>
      </c>
      <c r="B24" s="1">
        <v>258</v>
      </c>
      <c r="C24" s="1">
        <v>277</v>
      </c>
      <c r="D24" s="1">
        <v>203</v>
      </c>
      <c r="E24" s="1">
        <v>192</v>
      </c>
      <c r="F24" s="1">
        <v>254</v>
      </c>
      <c r="G24" s="1">
        <v>236</v>
      </c>
      <c r="I24" s="5" t="s">
        <v>8</v>
      </c>
      <c r="J24" s="6">
        <v>258</v>
      </c>
      <c r="K24" s="6">
        <v>277</v>
      </c>
      <c r="L24" s="6">
        <v>203</v>
      </c>
      <c r="M24" s="6">
        <v>192</v>
      </c>
      <c r="N24" s="6">
        <v>254</v>
      </c>
      <c r="O24" s="6">
        <v>236</v>
      </c>
    </row>
    <row r="25" spans="1:15" x14ac:dyDescent="0.15">
      <c r="A25" s="9" t="s">
        <v>9</v>
      </c>
      <c r="B25" s="2">
        <v>8479</v>
      </c>
      <c r="C25" s="2">
        <v>8919</v>
      </c>
      <c r="D25" s="2">
        <v>6119</v>
      </c>
      <c r="E25" s="2">
        <v>6767</v>
      </c>
      <c r="F25" s="2">
        <v>6040</v>
      </c>
      <c r="G25" s="2">
        <v>6426</v>
      </c>
      <c r="I25" s="5" t="s">
        <v>9</v>
      </c>
      <c r="J25" s="6">
        <v>8479</v>
      </c>
      <c r="K25" s="6">
        <v>8919</v>
      </c>
      <c r="L25" s="6">
        <v>6119</v>
      </c>
      <c r="M25" s="6">
        <v>6767</v>
      </c>
      <c r="N25" s="6">
        <v>6040</v>
      </c>
      <c r="O25" s="6">
        <v>6426</v>
      </c>
    </row>
    <row r="26" spans="1:15" x14ac:dyDescent="0.15">
      <c r="A26" s="9" t="s">
        <v>10</v>
      </c>
      <c r="B26" s="1">
        <v>581</v>
      </c>
      <c r="C26" s="1">
        <v>739</v>
      </c>
      <c r="D26" s="1">
        <v>694</v>
      </c>
      <c r="E26" s="1">
        <v>807</v>
      </c>
      <c r="F26" s="1">
        <v>917</v>
      </c>
      <c r="G26" s="2">
        <v>1038</v>
      </c>
      <c r="I26" s="5" t="s">
        <v>10</v>
      </c>
      <c r="J26" s="6">
        <v>581</v>
      </c>
      <c r="K26" s="6">
        <v>739</v>
      </c>
      <c r="L26" s="6">
        <v>694</v>
      </c>
      <c r="M26" s="6">
        <v>807</v>
      </c>
      <c r="N26" s="6">
        <v>917</v>
      </c>
      <c r="O26" s="6">
        <v>1038</v>
      </c>
    </row>
    <row r="27" spans="1:15" x14ac:dyDescent="0.15">
      <c r="A27" s="9" t="s">
        <v>11</v>
      </c>
      <c r="B27" s="2">
        <v>1388</v>
      </c>
      <c r="C27" s="2">
        <v>1597</v>
      </c>
      <c r="D27" s="2">
        <v>1382</v>
      </c>
      <c r="E27" s="2">
        <v>1730</v>
      </c>
      <c r="F27" s="2">
        <v>1790</v>
      </c>
      <c r="G27" s="2">
        <v>2045</v>
      </c>
      <c r="I27" s="5" t="s">
        <v>11</v>
      </c>
      <c r="J27" s="6">
        <v>1388</v>
      </c>
      <c r="K27" s="6">
        <v>1597</v>
      </c>
      <c r="L27" s="6">
        <v>1382</v>
      </c>
      <c r="M27" s="6">
        <v>1730</v>
      </c>
      <c r="N27" s="6">
        <v>1790</v>
      </c>
      <c r="O27" s="6">
        <v>2045</v>
      </c>
    </row>
    <row r="28" spans="1:15" x14ac:dyDescent="0.15">
      <c r="A28" s="9" t="s">
        <v>12</v>
      </c>
      <c r="B28" s="2">
        <v>3181</v>
      </c>
      <c r="C28" s="2">
        <v>3192</v>
      </c>
      <c r="D28" s="2">
        <v>3075</v>
      </c>
      <c r="E28" s="2">
        <v>2881</v>
      </c>
      <c r="F28" s="2">
        <v>2902</v>
      </c>
      <c r="G28" s="2">
        <v>3652</v>
      </c>
      <c r="I28" s="5" t="s">
        <v>12</v>
      </c>
      <c r="J28" s="6">
        <v>3181</v>
      </c>
      <c r="K28" s="6">
        <v>3192</v>
      </c>
      <c r="L28" s="6">
        <v>3075</v>
      </c>
      <c r="M28" s="6">
        <v>2881</v>
      </c>
      <c r="N28" s="6">
        <v>2902</v>
      </c>
      <c r="O28" s="6">
        <v>3652</v>
      </c>
    </row>
    <row r="29" spans="1:15" x14ac:dyDescent="0.15">
      <c r="A29" s="10" t="s">
        <v>13</v>
      </c>
      <c r="B29" s="2">
        <v>55488</v>
      </c>
      <c r="C29" s="2">
        <v>61444</v>
      </c>
      <c r="D29" s="2">
        <v>64032</v>
      </c>
      <c r="E29" s="2">
        <v>73191</v>
      </c>
      <c r="F29" s="2">
        <v>80327</v>
      </c>
      <c r="G29" s="2">
        <v>93067</v>
      </c>
    </row>
    <row r="30" spans="1:15" x14ac:dyDescent="0.15">
      <c r="A30" s="11"/>
      <c r="B30" s="12"/>
      <c r="C30" s="12"/>
      <c r="D30" s="12"/>
      <c r="E30" s="12"/>
      <c r="F30" s="12"/>
      <c r="G30" s="12"/>
    </row>
    <row r="31" spans="1:15" x14ac:dyDescent="0.15">
      <c r="A31" t="s">
        <v>14</v>
      </c>
    </row>
    <row r="32" spans="1:15" x14ac:dyDescent="0.15">
      <c r="A32" t="s">
        <v>15</v>
      </c>
    </row>
  </sheetData>
  <phoneticPr fontId="1"/>
  <pageMargins left="0.7" right="0.7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1-4-2図 相手先別の共同研究費受入額の推移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2021-08-05T02:58:32Z</dcterms:created>
  <dcterms:modified xsi:type="dcterms:W3CDTF">2021-08-06T00:48:30Z</dcterms:modified>
</cp:coreProperties>
</file>