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55" yWindow="810" windowWidth="27645" windowHeight="15390"/>
  </bookViews>
  <sheets>
    <sheet name="1-4-4図 相手先別の受託研究費受入額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<sst xmlns="http://schemas.openxmlformats.org/spreadsheetml/2006/main" count="24" uniqueCount="18">
  <si>
    <t>1-4-4図 相手先別の受託研究費受入額の推移</t>
  </si>
  <si>
    <t>2014年度</t>
  </si>
  <si>
    <t>2015年度</t>
  </si>
  <si>
    <t>2016年度</t>
  </si>
  <si>
    <t>2017年度</t>
  </si>
  <si>
    <t>2018年度</t>
  </si>
  <si>
    <t>2019年度</t>
  </si>
  <si>
    <t>民間企業</t>
  </si>
  <si>
    <t>国</t>
  </si>
  <si>
    <t>独立行政法人等</t>
  </si>
  <si>
    <t>地方公共団体</t>
  </si>
  <si>
    <t>外国政府機関、外国企業</t>
  </si>
  <si>
    <t>その他（大学等）</t>
  </si>
  <si>
    <t>合　　　　　計</t>
  </si>
  <si>
    <t>（備考）百万円未満は四捨五入</t>
  </si>
  <si>
    <t>（資料）文部科学省「令和元年度　大学等における産学連携等実施状況について」を基に特許庁作成</t>
  </si>
  <si>
    <t>受託研究費受入額</t>
    <phoneticPr fontId="1"/>
  </si>
  <si>
    <t>単位：百万円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</si>
</sst>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2" xfId="0" applyNumberFormat="1" applyBorder="1"/>
    <xf numFmtId="0" fontId="0" fillId="0" borderId="3" xfId="0" applyBorder="1"/>
    <xf numFmtId="176" fontId="0" fillId="0" borderId="3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distributed"/>
    </xf>
    <xf numFmtId="0" fontId="0" fillId="0" borderId="1" xfId="0" applyBorder="1" applyAlignment="1">
      <alignment horizontal="distributed"/>
    </xf>
    <xf numFmtId="0" fontId="0" fillId="0" borderId="0" xfId="0" applyBorder="1" applyAlignment="1">
      <alignment horizontal="center"/>
    </xf>
    <xf numFmtId="3" fontId="0" fillId="0" borderId="0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2053836047372"/>
          <c:y val="0.12045544080221426"/>
          <c:w val="0.58539515135244524"/>
          <c:h val="0.74963221458140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'1-4-4図 相手先別の受託研究費受入額の推移'!$I$23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'1-4-4図 相手先別の受託研究費受入額の推移'!$J$22:$O$22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'1-4-4図 相手先別の受託研究費受入額の推移'!$J$23:$O$23</c:f>
              <c:numCache>
                <c:formatCode>#,##0_ </c:formatCode>
                <c:ptCount val="6"/>
                <c:pt idx="0">
                  <c:v>11066</c:v>
                </c:pt>
                <c:pt idx="1">
                  <c:v>10960</c:v>
                </c:pt>
                <c:pt idx="2">
                  <c:v>11563</c:v>
                </c:pt>
                <c:pt idx="3">
                  <c:v>12610</c:v>
                </c:pt>
                <c:pt idx="4">
                  <c:v>13836</c:v>
                </c:pt>
                <c:pt idx="5">
                  <c:v>14605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A-471B-985E-DF3DE56BDFD2}"/>
            </c:ext>
          </c:extLst>
        </c:ser>
        <c:ser>
          <c:idx val="1"/>
          <c:order val="1"/>
          <c:tx>
            <c:strRef>
              <c:f>'1-4-4図 相手先別の受託研究費受入額の推移'!$I$24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'1-4-4図 相手先別の受託研究費受入額の推移'!$J$22:$O$22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'1-4-4図 相手先別の受託研究費受入額の推移'!$J$24:$O$24</c:f>
              <c:numCache>
                <c:formatCode>#,##0_ </c:formatCode>
                <c:ptCount val="6"/>
                <c:pt idx="0">
                  <c:v>58470</c:v>
                </c:pt>
                <c:pt idx="1">
                  <c:v>35603</c:v>
                </c:pt>
                <c:pt idx="2">
                  <c:v>35640</c:v>
                </c:pt>
                <c:pt idx="3">
                  <c:v>34140</c:v>
                </c:pt>
                <c:pt idx="4">
                  <c:v>33814</c:v>
                </c:pt>
                <c:pt idx="5">
                  <c:v>30900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A-471B-985E-DF3DE56BDFD2}"/>
            </c:ext>
          </c:extLst>
        </c:ser>
        <c:ser>
          <c:idx val="2"/>
          <c:order val="2"/>
          <c:tx>
            <c:strRef>
              <c:f>'1-4-4図 相手先別の受託研究費受入額の推移'!$I$25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'1-4-4図 相手先別の受託研究費受入額の推移'!$J$22:$O$22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'1-4-4図 相手先別の受託研究費受入額の推移'!$J$25:$O$25</c:f>
              <c:numCache>
                <c:formatCode>#,##0_ </c:formatCode>
                <c:ptCount val="6"/>
                <c:pt idx="0">
                  <c:v>111450</c:v>
                </c:pt>
                <c:pt idx="1">
                  <c:v>165884</c:v>
                </c:pt>
                <c:pt idx="2">
                  <c:v>167500</c:v>
                </c:pt>
                <c:pt idx="3">
                  <c:v>168745</c:v>
                </c:pt>
                <c:pt idx="4">
                  <c:v>173832</c:v>
                </c:pt>
                <c:pt idx="5">
                  <c:v>166878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BA-471B-985E-DF3DE56BDFD2}"/>
            </c:ext>
          </c:extLst>
        </c:ser>
        <c:ser>
          <c:idx val="3"/>
          <c:order val="3"/>
          <c:tx>
            <c:strRef>
              <c:f>'1-4-4図 相手先別の受託研究費受入額の推移'!$I$26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'1-4-4図 相手先別の受託研究費受入額の推移'!$J$22:$O$22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'1-4-4図 相手先別の受託研究費受入額の推移'!$J$26:$O$26</c:f>
              <c:numCache>
                <c:formatCode>#,##0_ </c:formatCode>
                <c:ptCount val="6"/>
                <c:pt idx="0">
                  <c:v>4163</c:v>
                </c:pt>
                <c:pt idx="1">
                  <c:v>5029</c:v>
                </c:pt>
                <c:pt idx="2">
                  <c:v>5368</c:v>
                </c:pt>
                <c:pt idx="3">
                  <c:v>5553</c:v>
                </c:pt>
                <c:pt idx="4">
                  <c:v>5067</c:v>
                </c:pt>
                <c:pt idx="5">
                  <c:v>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BA-471B-985E-DF3DE56BDFD2}"/>
            </c:ext>
          </c:extLst>
        </c:ser>
        <c:ser>
          <c:idx val="4"/>
          <c:order val="4"/>
          <c:tx>
            <c:strRef>
              <c:f>'1-4-4図 相手先別の受託研究費受入額の推移'!$I$27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'1-4-4図 相手先別の受託研究費受入額の推移'!$J$22:$O$22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'1-4-4図 相手先別の受託研究費受入額の推移'!$J$27:$O$27</c:f>
              <c:numCache>
                <c:formatCode>#,##0_ </c:formatCode>
                <c:ptCount val="6"/>
                <c:pt idx="0">
                  <c:v>722</c:v>
                </c:pt>
                <c:pt idx="1">
                  <c:v>970</c:v>
                </c:pt>
                <c:pt idx="2">
                  <c:v>1230</c:v>
                </c:pt>
                <c:pt idx="3">
                  <c:v>1061</c:v>
                </c:pt>
                <c:pt idx="4">
                  <c:v>798</c:v>
                </c:pt>
                <c:pt idx="5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BA-471B-985E-DF3DE56BDFD2}"/>
            </c:ext>
          </c:extLst>
        </c:ser>
        <c:ser>
          <c:idx val="5"/>
          <c:order val="5"/>
          <c:tx>
            <c:strRef>
              <c:f>'1-4-4図 相手先別の受託研究費受入額の推移'!$I$28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'1-4-4図 相手先別の受託研究費受入額の推移'!$J$22:$O$22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'1-4-4図 相手先別の受託研究費受入額の推移'!$J$28:$O$28</c:f>
              <c:numCache>
                <c:formatCode>#,##0_ </c:formatCode>
                <c:ptCount val="6"/>
                <c:pt idx="0">
                  <c:v>5566</c:v>
                </c:pt>
                <c:pt idx="1">
                  <c:v>8175</c:v>
                </c:pt>
                <c:pt idx="2">
                  <c:v>8170</c:v>
                </c:pt>
                <c:pt idx="3">
                  <c:v>8891</c:v>
                </c:pt>
                <c:pt idx="4">
                  <c:v>10596</c:v>
                </c:pt>
                <c:pt idx="5">
                  <c:v>10494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BA-471B-985E-DF3DE56BD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2432152"/>
        <c:axId val="582426576"/>
      </c:barChart>
      <c:catAx>
        <c:axId val="58243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426576"/>
        <c:crosses val="autoZero"/>
        <c:auto val="1"/>
        <c:lblAlgn val="ctr"/>
        <c:lblOffset val="100"/>
        <c:noMultiLvlLbl val="0"/>
      </c:catAx>
      <c:valAx>
        <c:axId val="58242657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432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15968</xdr:rowOff>
    </xdr:from>
    <xdr:to>
      <xdr:col>6</xdr:col>
      <xdr:colOff>39220</xdr:colOff>
      <xdr:row>19</xdr:row>
      <xdr:rowOff>11206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0A67E3-26FA-457E-B400-00059384C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0.01747</cdr:y>
    </cdr:from>
    <cdr:to>
      <cdr:x>0.13416</cdr:x>
      <cdr:y>0.11878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119A33E-10FF-4E22-8ABA-39995E8C035A}"/>
            </a:ext>
          </a:extLst>
        </cdr:cNvPr>
        <cdr:cNvSpPr txBox="1"/>
      </cdr:nvSpPr>
      <cdr:spPr>
        <a:xfrm xmlns:a="http://schemas.openxmlformats.org/drawingml/2006/main">
          <a:off x="0" y="49975"/>
          <a:ext cx="721854" cy="28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（百万円）</a:t>
          </a:r>
        </a:p>
      </cdr:txBody>
    </cdr:sp>
  </cdr:relSizeAnchor>
  <cdr:relSizeAnchor xmlns:cdr="http://schemas.openxmlformats.org/drawingml/2006/chartDrawing">
    <cdr:from>
      <cdr:x>0.60293</cdr:x>
      <cdr:y>0.92948</cdr:y>
    </cdr:from>
    <cdr:to>
      <cdr:x>0.71764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74BBD610-69EF-4D68-8704-5E77B1F01C21}"/>
            </a:ext>
          </a:extLst>
        </cdr:cNvPr>
        <cdr:cNvSpPr txBox="1"/>
      </cdr:nvSpPr>
      <cdr:spPr>
        <a:xfrm xmlns:a="http://schemas.openxmlformats.org/drawingml/2006/main">
          <a:off x="3244092" y="2658360"/>
          <a:ext cx="617195" cy="20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Normal="100" workbookViewId="0"/>
  </sheetViews>
  <sheetFormatPr defaultRowHeight="13.5" x14ac:dyDescent="0.15"/>
  <cols>
    <col min="1" max="1" width="24.875" customWidth="1"/>
    <col min="9" max="9" width="22.75" customWidth="1"/>
  </cols>
  <sheetData>
    <row r="1" spans="1:1" x14ac:dyDescent="0.15">
      <c r="A1" t="s">
        <v>0</v>
      </c>
    </row>
    <row r="21" spans="1:15" x14ac:dyDescent="0.15">
      <c r="A21" t="s">
        <v>16</v>
      </c>
      <c r="G21" t="s">
        <v>17</v>
      </c>
    </row>
    <row r="22" spans="1:15" ht="14.25" thickBot="1" x14ac:dyDescent="0.2">
      <c r="B22" t="s">
        <v>1</v>
      </c>
      <c r="C22" t="s">
        <v>2</v>
      </c>
      <c r="D22" t="s">
        <v>3</v>
      </c>
      <c r="E22" t="s">
        <v>4</v>
      </c>
      <c r="F22" t="s">
        <v>5</v>
      </c>
      <c r="G22" t="s">
        <v>6</v>
      </c>
      <c r="I22" s="4"/>
      <c r="J22" s="4">
        <v>2014</v>
      </c>
      <c r="K22" s="4">
        <v>2015</v>
      </c>
      <c r="L22" s="4">
        <v>2016</v>
      </c>
      <c r="M22" s="4">
        <v>2017</v>
      </c>
      <c r="N22" s="4">
        <v>2018</v>
      </c>
      <c r="O22" s="4">
        <v>2019</v>
      </c>
    </row>
    <row r="23" spans="1:15" x14ac:dyDescent="0.15">
      <c r="A23" s="7" t="s">
        <v>7</v>
      </c>
      <c r="B23" s="3">
        <v>11066</v>
      </c>
      <c r="C23" s="3">
        <v>10960</v>
      </c>
      <c r="D23" s="3">
        <v>11563</v>
      </c>
      <c r="E23" s="3">
        <v>12610</v>
      </c>
      <c r="F23" s="3">
        <v>13836</v>
      </c>
      <c r="G23" s="3">
        <v>14605</v>
      </c>
      <c r="I23" s="4" t="s">
        <v>7</v>
      </c>
      <c r="J23" s="5">
        <v>11066</v>
      </c>
      <c r="K23" s="5">
        <v>10960</v>
      </c>
      <c r="L23" s="5">
        <v>11563</v>
      </c>
      <c r="M23" s="5">
        <v>12610</v>
      </c>
      <c r="N23" s="5">
        <v>13836</v>
      </c>
      <c r="O23" s="5">
        <v>14605</v>
      </c>
    </row>
    <row r="24" spans="1:15" x14ac:dyDescent="0.15">
      <c r="A24" s="8" t="s">
        <v>8</v>
      </c>
      <c r="B24" s="2">
        <v>58470</v>
      </c>
      <c r="C24" s="2">
        <v>35603</v>
      </c>
      <c r="D24" s="2">
        <v>35640</v>
      </c>
      <c r="E24" s="2">
        <v>34140</v>
      </c>
      <c r="F24" s="2">
        <v>33814</v>
      </c>
      <c r="G24" s="2">
        <v>30900</v>
      </c>
      <c r="I24" s="4" t="s">
        <v>8</v>
      </c>
      <c r="J24" s="5">
        <v>58470</v>
      </c>
      <c r="K24" s="5">
        <v>35603</v>
      </c>
      <c r="L24" s="5">
        <v>35640</v>
      </c>
      <c r="M24" s="5">
        <v>34140</v>
      </c>
      <c r="N24" s="5">
        <v>33814</v>
      </c>
      <c r="O24" s="5">
        <v>30900</v>
      </c>
    </row>
    <row r="25" spans="1:15" x14ac:dyDescent="0.15">
      <c r="A25" s="8" t="s">
        <v>9</v>
      </c>
      <c r="B25" s="2">
        <v>111450</v>
      </c>
      <c r="C25" s="2">
        <v>165884</v>
      </c>
      <c r="D25" s="2">
        <v>167500</v>
      </c>
      <c r="E25" s="2">
        <v>168745</v>
      </c>
      <c r="F25" s="2">
        <v>173832</v>
      </c>
      <c r="G25" s="2">
        <v>166878</v>
      </c>
      <c r="I25" s="4" t="s">
        <v>9</v>
      </c>
      <c r="J25" s="5">
        <v>111450</v>
      </c>
      <c r="K25" s="5">
        <v>165884</v>
      </c>
      <c r="L25" s="5">
        <v>167500</v>
      </c>
      <c r="M25" s="5">
        <v>168745</v>
      </c>
      <c r="N25" s="5">
        <v>173832</v>
      </c>
      <c r="O25" s="5">
        <v>166878</v>
      </c>
    </row>
    <row r="26" spans="1:15" x14ac:dyDescent="0.15">
      <c r="A26" s="8" t="s">
        <v>10</v>
      </c>
      <c r="B26" s="2">
        <v>4163</v>
      </c>
      <c r="C26" s="2">
        <v>5029</v>
      </c>
      <c r="D26" s="2">
        <v>5368</v>
      </c>
      <c r="E26" s="2">
        <v>5553</v>
      </c>
      <c r="F26" s="2">
        <v>5067</v>
      </c>
      <c r="G26" s="2">
        <v>5004</v>
      </c>
      <c r="I26" s="4" t="s">
        <v>10</v>
      </c>
      <c r="J26" s="5">
        <v>4163</v>
      </c>
      <c r="K26" s="5">
        <v>5029</v>
      </c>
      <c r="L26" s="5">
        <v>5368</v>
      </c>
      <c r="M26" s="5">
        <v>5553</v>
      </c>
      <c r="N26" s="5">
        <v>5067</v>
      </c>
      <c r="O26" s="5">
        <v>5004</v>
      </c>
    </row>
    <row r="27" spans="1:15" x14ac:dyDescent="0.15">
      <c r="A27" s="8" t="s">
        <v>11</v>
      </c>
      <c r="B27" s="1">
        <v>722</v>
      </c>
      <c r="C27" s="1">
        <v>970</v>
      </c>
      <c r="D27" s="2">
        <v>1230</v>
      </c>
      <c r="E27" s="2">
        <v>1061</v>
      </c>
      <c r="F27" s="1">
        <v>798</v>
      </c>
      <c r="G27" s="1">
        <v>807</v>
      </c>
      <c r="I27" s="4" t="s">
        <v>11</v>
      </c>
      <c r="J27" s="5">
        <v>722</v>
      </c>
      <c r="K27" s="5">
        <v>970</v>
      </c>
      <c r="L27" s="5">
        <v>1230</v>
      </c>
      <c r="M27" s="5">
        <v>1061</v>
      </c>
      <c r="N27" s="5">
        <v>798</v>
      </c>
      <c r="O27" s="5">
        <v>807</v>
      </c>
    </row>
    <row r="28" spans="1:15" x14ac:dyDescent="0.15">
      <c r="A28" s="8" t="s">
        <v>12</v>
      </c>
      <c r="B28" s="2">
        <v>5566</v>
      </c>
      <c r="C28" s="2">
        <v>8175</v>
      </c>
      <c r="D28" s="2">
        <v>8170</v>
      </c>
      <c r="E28" s="2">
        <v>8891</v>
      </c>
      <c r="F28" s="2">
        <v>10596</v>
      </c>
      <c r="G28" s="2">
        <v>10494</v>
      </c>
      <c r="I28" s="4" t="s">
        <v>12</v>
      </c>
      <c r="J28" s="5">
        <v>5566</v>
      </c>
      <c r="K28" s="5">
        <v>8175</v>
      </c>
      <c r="L28" s="5">
        <v>8170</v>
      </c>
      <c r="M28" s="5">
        <v>8891</v>
      </c>
      <c r="N28" s="5">
        <v>10596</v>
      </c>
      <c r="O28" s="5">
        <v>10494</v>
      </c>
    </row>
    <row r="29" spans="1:15" x14ac:dyDescent="0.15">
      <c r="A29" s="6" t="s">
        <v>13</v>
      </c>
      <c r="B29" s="2">
        <v>191437</v>
      </c>
      <c r="C29" s="2">
        <v>226621</v>
      </c>
      <c r="D29" s="2">
        <v>229471</v>
      </c>
      <c r="E29" s="2">
        <v>231000</v>
      </c>
      <c r="F29" s="2">
        <v>237944</v>
      </c>
      <c r="G29" s="2">
        <v>228689</v>
      </c>
    </row>
    <row r="30" spans="1:15" x14ac:dyDescent="0.15">
      <c r="A30" s="9"/>
      <c r="B30" s="10"/>
      <c r="C30" s="10"/>
      <c r="D30" s="10"/>
      <c r="E30" s="10"/>
      <c r="F30" s="10"/>
      <c r="G30" s="10"/>
    </row>
    <row r="31" spans="1:15" x14ac:dyDescent="0.15">
      <c r="A31" t="s">
        <v>14</v>
      </c>
    </row>
    <row r="32" spans="1:15" x14ac:dyDescent="0.15">
      <c r="A32" t="s">
        <v>15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1-4-4図 相手先別の受託研究費受入額の推移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2021-08-05T04:07:33Z</dcterms:created>
  <dcterms:modified xsi:type="dcterms:W3CDTF">2021-08-06T00:50:51Z</dcterms:modified>
</cp:coreProperties>
</file>