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AC5B951-89CA-47E0-866C-7A521CE4AC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5図 民間企業からの研究資金等受入額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<sst xmlns="http://schemas.openxmlformats.org/spreadsheetml/2006/main" count="19" uniqueCount="19">
  <si>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2015年度</t>
  </si>
  <si>
    <t>2016年度</t>
  </si>
  <si>
    <t>2017年度</t>
  </si>
  <si>
    <t>2018年度</t>
  </si>
  <si>
    <t>2019年度</t>
  </si>
  <si>
    <t>2020年度</t>
  </si>
  <si>
    <t>合　計</t>
  </si>
  <si>
    <t>（資料）文部科学省「令和2年度　大学等における産学連携等実施状況について」を基に特許庁作成。</t>
  </si>
  <si>
    <t>（備考）百万円未満は四捨五入。</t>
  </si>
  <si>
    <t>1-4-5図 民間企業からの研究資金等受入額の推移</t>
    <phoneticPr fontId="1"/>
  </si>
  <si>
    <t>共同研究</t>
  </si>
  <si>
    <t>共同研究</t>
    <phoneticPr fontId="1"/>
  </si>
  <si>
    <t>受託研究</t>
  </si>
  <si>
    <t>受託研究</t>
    <phoneticPr fontId="1"/>
  </si>
  <si>
    <t>治験等</t>
  </si>
  <si>
    <t>治験等</t>
    <phoneticPr fontId="1"/>
  </si>
  <si>
    <t>知的財産権等収入額</t>
  </si>
  <si>
    <t>知的財産権等収入額</t>
    <phoneticPr fontId="1"/>
  </si>
  <si>
    <t>単位：百万円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</si>
</sst>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distributed"/>
    </xf>
    <xf numFmtId="0" fontId="0" fillId="0" borderId="3" xfId="0" applyBorder="1" applyAlignment="1">
      <alignment horizontal="distributed"/>
    </xf>
    <xf numFmtId="176" fontId="0" fillId="0" borderId="4" xfId="0" applyNumberFormat="1" applyBorder="1" applyAlignment="1">
      <alignment horizontal="right" vertical="justify"/>
    </xf>
    <xf numFmtId="176" fontId="0" fillId="0" borderId="3" xfId="0" applyNumberFormat="1" applyBorder="1" applyAlignment="1">
      <alignment horizontal="right" vertical="justify"/>
    </xf>
    <xf numFmtId="176" fontId="0" fillId="0" borderId="0" xfId="0" applyNumberFormat="1" applyBorder="1"/>
    <xf numFmtId="176" fontId="0" fillId="0" borderId="5" xfId="0" applyNumberFormat="1" applyBorder="1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right" vertical="justify"/>
    </xf>
    <xf numFmtId="0" fontId="0" fillId="0" borderId="5" xfId="0" applyBorder="1"/>
    <xf numFmtId="0" fontId="0" fillId="0" borderId="2" xfId="0" applyBorder="1" applyAlignment="1">
      <alignment horizontal="distributed"/>
    </xf>
    <xf numFmtId="0" fontId="0" fillId="0" borderId="0" xfId="0" applyBorder="1"/>
    <xf numFmtId="176" fontId="0" fillId="0" borderId="2" xfId="0" applyNumberFormat="1" applyBorder="1" applyAlignment="1">
      <alignment horizontal="right" vertical="justify"/>
    </xf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3212183652954"/>
          <c:y val="0.2010090405365996"/>
          <c:w val="0.846029942118388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'1-4-5図 民間企業からの研究資金等受入額の推移'!$A$2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'1-4-5図 民間企業からの研究資金等受入額の推移'!$B$2:$G$2</c:f>
              <c:numCache>
                <c:formatCode>#,##0_ </c:formatCode>
                <c:ptCount val="6"/>
                <c:pt idx="0">
                  <c:v>46719</c:v>
                </c:pt>
                <c:pt idx="1">
                  <c:v>52557</c:v>
                </c:pt>
                <c:pt idx="2">
                  <c:v>60814</c:v>
                </c:pt>
                <c:pt idx="3">
                  <c:v>68425</c:v>
                </c:pt>
                <c:pt idx="4">
                  <c:v>79672</c:v>
                </c:pt>
                <c:pt idx="5">
                  <c:v>84694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'1-4-5図 民間企業からの研究資金等受入額の推移'!$A$3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'1-4-5図 民間企業からの研究資金等受入額の推移'!$B$3:$G$3</c:f>
              <c:numCache>
                <c:formatCode>#,##0_ </c:formatCode>
                <c:ptCount val="6"/>
                <c:pt idx="0">
                  <c:v>10960</c:v>
                </c:pt>
                <c:pt idx="1">
                  <c:v>11563</c:v>
                </c:pt>
                <c:pt idx="2">
                  <c:v>12610</c:v>
                </c:pt>
                <c:pt idx="3">
                  <c:v>13836</c:v>
                </c:pt>
                <c:pt idx="4">
                  <c:v>14663</c:v>
                </c:pt>
                <c:pt idx="5">
                  <c:v>13332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'1-4-5図 民間企業からの研究資金等受入額の推移'!$A$4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'1-4-5図 民間企業からの研究資金等受入額の推移'!$B$4:$G$4</c:f>
              <c:numCache>
                <c:formatCode>#,##0_ </c:formatCode>
                <c:ptCount val="6"/>
                <c:pt idx="0">
                  <c:v>15240</c:v>
                </c:pt>
                <c:pt idx="1">
                  <c:v>17079</c:v>
                </c:pt>
                <c:pt idx="2">
                  <c:v>18281</c:v>
                </c:pt>
                <c:pt idx="3">
                  <c:v>19601</c:v>
                </c:pt>
                <c:pt idx="4">
                  <c:v>19149</c:v>
                </c:pt>
                <c:pt idx="5">
                  <c:v>18847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'1-4-5図 民間企業からの研究資金等受入額の推移'!$A$5</c:f>
              <c:strCache>
                <c:ptCount val="1"/>
                <c:pt idx="0">
                  <c:v>知的財産権等収入額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'1-4-5図 民間企業からの研究資金等受入額の推移'!$B$5:$G$5</c:f>
              <c:numCache>
                <c:formatCode>#,##0_ </c:formatCode>
                <c:ptCount val="6"/>
                <c:pt idx="0">
                  <c:v>3495</c:v>
                </c:pt>
                <c:pt idx="1">
                  <c:v>3554</c:v>
                </c:pt>
                <c:pt idx="2">
                  <c:v>4289</c:v>
                </c:pt>
                <c:pt idx="3">
                  <c:v>5943</c:v>
                </c:pt>
                <c:pt idx="4">
                  <c:v>5145</c:v>
                </c:pt>
                <c:pt idx="5">
                  <c:v>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919808"/>
        <c:axId val="467923136"/>
      </c:barChart>
      <c:catAx>
        <c:axId val="46791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23136"/>
        <c:crosses val="autoZero"/>
        <c:auto val="1"/>
        <c:lblAlgn val="ctr"/>
        <c:lblOffset val="100"/>
        <c:noMultiLvlLbl val="0"/>
      </c:catAx>
      <c:valAx>
        <c:axId val="46792313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792882619408868"/>
          <c:y val="5.0796723457426765E-2"/>
          <c:w val="0.46745055427940818"/>
          <c:h val="0.18304104933986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364434</xdr:colOff>
      <xdr:row>31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0.11039</cdr:y>
    </cdr:from>
    <cdr:to>
      <cdr:x>0.16007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417432"/>
          <a:ext cx="895350" cy="368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0.83779</cdr:x>
      <cdr:y>0.91991</cdr:y>
    </cdr:from>
    <cdr:to>
      <cdr:x>0.97108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86319" y="3478571"/>
          <a:ext cx="745579" cy="302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</row>
    <row r="2" spans="1:14" x14ac:dyDescent="0.15">
      <c r="A2" s="1" t="s">
        <v>11</v>
      </c>
      <c r="B2" s="2">
        <v>46719</v>
      </c>
      <c r="C2" s="2">
        <v>52557</v>
      </c>
      <c r="D2" s="2">
        <v>60814</v>
      </c>
      <c r="E2" s="2">
        <v>68425</v>
      </c>
      <c r="F2" s="2">
        <v>79672</v>
      </c>
      <c r="G2" s="2">
        <v>84694</v>
      </c>
    </row>
    <row r="3" spans="1:14" x14ac:dyDescent="0.15">
      <c r="A3" s="1" t="s">
        <v>13</v>
      </c>
      <c r="B3" s="2">
        <v>10960</v>
      </c>
      <c r="C3" s="2">
        <v>11563</v>
      </c>
      <c r="D3" s="2">
        <v>12610</v>
      </c>
      <c r="E3" s="2">
        <v>13836</v>
      </c>
      <c r="F3" s="2">
        <v>14663</v>
      </c>
      <c r="G3" s="2">
        <v>13332</v>
      </c>
    </row>
    <row r="4" spans="1:14" x14ac:dyDescent="0.15">
      <c r="A4" s="1" t="s">
        <v>15</v>
      </c>
      <c r="B4" s="2">
        <v>15240</v>
      </c>
      <c r="C4" s="2">
        <v>17079</v>
      </c>
      <c r="D4" s="2">
        <v>18281</v>
      </c>
      <c r="E4" s="2">
        <v>19601</v>
      </c>
      <c r="F4" s="2">
        <v>19149</v>
      </c>
      <c r="G4" s="2">
        <v>18847</v>
      </c>
    </row>
    <row r="5" spans="1:14" x14ac:dyDescent="0.15">
      <c r="A5" s="1" t="s">
        <v>17</v>
      </c>
      <c r="B5" s="2">
        <v>3495</v>
      </c>
      <c r="C5" s="2">
        <v>3554</v>
      </c>
      <c r="D5" s="2">
        <v>4289</v>
      </c>
      <c r="E5" s="2">
        <v>5943</v>
      </c>
      <c r="F5" s="2">
        <v>5145</v>
      </c>
      <c r="G5" s="2">
        <v>5554</v>
      </c>
    </row>
    <row r="6" spans="1:14" x14ac:dyDescent="0.15">
      <c r="A6" s="13"/>
      <c r="B6" s="10"/>
      <c r="C6" s="10"/>
      <c r="D6" s="10"/>
      <c r="E6" s="10"/>
      <c r="F6" s="10"/>
      <c r="G6" s="10"/>
    </row>
    <row r="7" spans="1:14" x14ac:dyDescent="0.15">
      <c r="A7" s="15"/>
      <c r="B7" s="9"/>
      <c r="C7" s="9"/>
      <c r="D7" s="9"/>
      <c r="E7" s="9"/>
      <c r="F7" s="9"/>
      <c r="G7" s="9"/>
    </row>
    <row r="8" spans="1:14" x14ac:dyDescent="0.15">
      <c r="A8" t="s">
        <v>9</v>
      </c>
    </row>
    <row r="10" spans="1:14" x14ac:dyDescent="0.15">
      <c r="H10" s="15"/>
      <c r="I10" s="11"/>
      <c r="J10" s="11"/>
      <c r="K10" s="11"/>
      <c r="L10" s="11"/>
      <c r="M10" s="11"/>
      <c r="N10" s="17" t="s">
        <v>18</v>
      </c>
    </row>
    <row r="11" spans="1:14" ht="14.25" thickBot="1" x14ac:dyDescent="0.2">
      <c r="H11" s="14"/>
      <c r="I11" s="16" t="s">
        <v>0</v>
      </c>
      <c r="J11" s="16" t="s">
        <v>1</v>
      </c>
      <c r="K11" s="16" t="s">
        <v>2</v>
      </c>
      <c r="L11" s="16" t="s">
        <v>3</v>
      </c>
      <c r="M11" s="16" t="s">
        <v>4</v>
      </c>
      <c r="N11" s="16" t="s">
        <v>5</v>
      </c>
    </row>
    <row r="12" spans="1:14" x14ac:dyDescent="0.15">
      <c r="H12" s="6" t="s">
        <v>10</v>
      </c>
      <c r="I12" s="8">
        <v>46719</v>
      </c>
      <c r="J12" s="8">
        <v>52557</v>
      </c>
      <c r="K12" s="8">
        <v>60814</v>
      </c>
      <c r="L12" s="8">
        <v>68425</v>
      </c>
      <c r="M12" s="8">
        <v>79672</v>
      </c>
      <c r="N12" s="8">
        <v>84694</v>
      </c>
    </row>
    <row r="13" spans="1:14" x14ac:dyDescent="0.15">
      <c r="H13" s="5" t="s">
        <v>12</v>
      </c>
      <c r="I13" s="7">
        <v>10960</v>
      </c>
      <c r="J13" s="7">
        <v>11563</v>
      </c>
      <c r="K13" s="7">
        <v>12610</v>
      </c>
      <c r="L13" s="7">
        <v>13836</v>
      </c>
      <c r="M13" s="7">
        <v>14663</v>
      </c>
      <c r="N13" s="7">
        <v>13332</v>
      </c>
    </row>
    <row r="14" spans="1:14" x14ac:dyDescent="0.15">
      <c r="H14" s="5" t="s">
        <v>14</v>
      </c>
      <c r="I14" s="7">
        <v>15240</v>
      </c>
      <c r="J14" s="7">
        <v>17079</v>
      </c>
      <c r="K14" s="7">
        <v>18281</v>
      </c>
      <c r="L14" s="7">
        <v>19601</v>
      </c>
      <c r="M14" s="7">
        <v>19149</v>
      </c>
      <c r="N14" s="7">
        <v>18847</v>
      </c>
    </row>
    <row r="15" spans="1:14" x14ac:dyDescent="0.15">
      <c r="H15" s="5" t="s">
        <v>16</v>
      </c>
      <c r="I15" s="7">
        <v>3495</v>
      </c>
      <c r="J15" s="7">
        <v>3554</v>
      </c>
      <c r="K15" s="7">
        <v>4289</v>
      </c>
      <c r="L15" s="7">
        <v>5943</v>
      </c>
      <c r="M15" s="7">
        <v>5145</v>
      </c>
      <c r="N15" s="7">
        <v>5554</v>
      </c>
    </row>
    <row r="16" spans="1:14" x14ac:dyDescent="0.15">
      <c r="H16" s="4" t="s">
        <v>6</v>
      </c>
      <c r="I16" s="8">
        <v>76414</v>
      </c>
      <c r="J16" s="8">
        <v>84754</v>
      </c>
      <c r="K16" s="8">
        <v>95994</v>
      </c>
      <c r="L16" s="8">
        <v>107805</v>
      </c>
      <c r="M16" s="8">
        <v>118628</v>
      </c>
      <c r="N16" s="8">
        <v>122426</v>
      </c>
    </row>
    <row r="17" spans="8:14" x14ac:dyDescent="0.15">
      <c r="H17" s="13"/>
      <c r="I17" s="13"/>
      <c r="J17" s="13"/>
      <c r="K17" s="13"/>
      <c r="L17" s="13"/>
      <c r="M17" s="13"/>
      <c r="N17" s="13"/>
    </row>
    <row r="18" spans="8:14" x14ac:dyDescent="0.15">
      <c r="H18" s="11"/>
      <c r="I18" s="12"/>
      <c r="J18" s="12"/>
      <c r="K18" s="12"/>
      <c r="L18" s="12"/>
      <c r="M18" s="12"/>
      <c r="N18" s="12"/>
    </row>
    <row r="33" spans="1:1" x14ac:dyDescent="0.15">
      <c r="A33" t="s">
        <v>8</v>
      </c>
    </row>
    <row r="34" spans="1:1" x14ac:dyDescent="0.15">
      <c r="A34" t="s">
        <v>7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1-4-5図 民間企業からの研究資金等受入額の推移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2022-08-25T14:21:08Z</dcterms:created>
  <dcterms:modified xsi:type="dcterms:W3CDTF">2022-08-25T14:21:16Z</dcterms:modified>
</cp:coreProperties>
</file>