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DEE0156-2A27-4EB6-A16A-66FC1EE114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-5図 民間企業からの研究資金等受入額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<sst xmlns="http://schemas.openxmlformats.org/spreadsheetml/2006/main" count="19" uniqueCount="19">
  <si>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1-4-5図 民間企業からの研究資金等受入額の推移</t>
    <phoneticPr fontId="1"/>
  </si>
  <si>
    <t>共同研究</t>
    <phoneticPr fontId="1"/>
  </si>
  <si>
    <t>受託研究</t>
    <phoneticPr fontId="1"/>
  </si>
  <si>
    <t>治験等</t>
    <phoneticPr fontId="1"/>
  </si>
  <si>
    <t>知的財産権等収入額</t>
    <phoneticPr fontId="1"/>
  </si>
  <si>
    <t>（資料） ・ 文部科学省「令和3年度　大学等における産学連携等実施状況について」を基に特許庁作成。</t>
    <phoneticPr fontId="1"/>
  </si>
  <si>
    <t>（備考） ・ 百万円未満は四捨五入。</t>
    <phoneticPr fontId="1"/>
  </si>
  <si>
    <t>単位：百万円</t>
    <phoneticPr fontId="1"/>
  </si>
  <si>
    <t>2016年度</t>
  </si>
  <si>
    <t>2017年度</t>
  </si>
  <si>
    <t>2018年度</t>
  </si>
  <si>
    <t>2019年度</t>
  </si>
  <si>
    <t>2020年度</t>
  </si>
  <si>
    <t>2021年度</t>
    <rPh sb="4" eb="6">
      <t>ネンド</t>
    </rPh>
    <phoneticPr fontId="1"/>
  </si>
  <si>
    <t>共同研究</t>
  </si>
  <si>
    <t>受託研究</t>
  </si>
  <si>
    <t>治験等</t>
  </si>
  <si>
    <t>知的財産権等収入額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</si>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</sst>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176" fontId="0" fillId="0" borderId="0" xfId="0" applyNumberFormat="1" applyBorder="1"/>
    <xf numFmtId="176" fontId="0" fillId="0" borderId="2" xfId="0" applyNumberFormat="1" applyBorder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distributed"/>
    </xf>
    <xf numFmtId="176" fontId="0" fillId="0" borderId="3" xfId="0" applyNumberFormat="1" applyBorder="1" applyAlignment="1">
      <alignment horizontal="right" vertical="justify"/>
    </xf>
    <xf numFmtId="0" fontId="0" fillId="0" borderId="4" xfId="0" applyBorder="1" applyAlignment="1">
      <alignment horizontal="distributed"/>
    </xf>
    <xf numFmtId="176" fontId="0" fillId="0" borderId="4" xfId="0" applyNumberFormat="1" applyBorder="1" applyAlignment="1">
      <alignment horizontal="right" vertical="justify"/>
    </xf>
    <xf numFmtId="0" fontId="0" fillId="0" borderId="5" xfId="0" applyBorder="1" applyAlignment="1">
      <alignment horizontal="distributed"/>
    </xf>
    <xf numFmtId="176" fontId="0" fillId="0" borderId="5" xfId="0" applyNumberFormat="1" applyBorder="1" applyAlignment="1">
      <alignment horizontal="right" vertical="justify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9DB1DC"/>
      <color rgb="FFF39963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63212183652954"/>
          <c:y val="0.2010090405365996"/>
          <c:w val="0.846029942118388"/>
          <c:h val="0.6583080145284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'1-4-5図 民間企業からの研究資金等受入額の推移'!$A$2</c:f>
              <c:strCache>
                <c:ptCount val="1"/>
                <c:pt idx="0">
                  <c:v>共同研究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'1-4-5図 民間企業からの研究資金等受入額の推移'!$B$1:$G$1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'1-4-5図 民間企業からの研究資金等受入額の推移'!$B$2:$G$2</c:f>
              <c:numCache>
                <c:formatCode>#,##0_ </c:formatCode>
                <c:ptCount val="6"/>
                <c:pt idx="0">
                  <c:v>52557</c:v>
                </c:pt>
                <c:pt idx="1">
                  <c:v>60814</c:v>
                </c:pt>
                <c:pt idx="2">
                  <c:v>68425</c:v>
                </c:pt>
                <c:pt idx="3">
                  <c:v>79672</c:v>
                </c:pt>
                <c:pt idx="4">
                  <c:v>84694</c:v>
                </c:pt>
                <c:pt idx="5">
                  <c:v>89304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494-B6B6-A4D30C585078}"/>
            </c:ext>
          </c:extLst>
        </c:ser>
        <c:ser>
          <c:idx val="1"/>
          <c:order val="1"/>
          <c:tx>
            <c:strRef>
              <c:f>'1-4-5図 民間企業からの研究資金等受入額の推移'!$A$3</c:f>
              <c:strCache>
                <c:ptCount val="1"/>
                <c:pt idx="0">
                  <c:v>受託研究</c:v>
                </c:pt>
              </c:strCache>
            </c:strRef>
          </c:tx>
          <c:spPr>
            <a:solidFill>
              <a:srgbClr val="F39963"/>
            </a:solidFill>
            <a:ln>
              <a:noFill/>
            </a:ln>
            <a:effectLst/>
          </c:spPr>
          <c:invertIfNegative val="0"/>
          <c:cat>
            <c:numRef>
              <c:f>'1-4-5図 民間企業からの研究資金等受入額の推移'!$B$1:$G$1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'1-4-5図 民間企業からの研究資金等受入額の推移'!$B$3:$G$3</c:f>
              <c:numCache>
                <c:formatCode>#,##0_ </c:formatCode>
                <c:ptCount val="6"/>
                <c:pt idx="0">
                  <c:v>11563</c:v>
                </c:pt>
                <c:pt idx="1">
                  <c:v>12610</c:v>
                </c:pt>
                <c:pt idx="2">
                  <c:v>13836</c:v>
                </c:pt>
                <c:pt idx="3">
                  <c:v>14663</c:v>
                </c:pt>
                <c:pt idx="4">
                  <c:v>13332</c:v>
                </c:pt>
                <c:pt idx="5">
                  <c:v>13234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F-4494-B6B6-A4D30C585078}"/>
            </c:ext>
          </c:extLst>
        </c:ser>
        <c:ser>
          <c:idx val="2"/>
          <c:order val="2"/>
          <c:tx>
            <c:strRef>
              <c:f>'1-4-5図 民間企業からの研究資金等受入額の推移'!$A$4</c:f>
              <c:strCache>
                <c:ptCount val="1"/>
                <c:pt idx="0">
                  <c:v>治験等</c:v>
                </c:pt>
              </c:strCache>
            </c:strRef>
          </c:tx>
          <c:spPr>
            <a:solidFill>
              <a:srgbClr val="9DB1DC"/>
            </a:solidFill>
            <a:ln>
              <a:noFill/>
            </a:ln>
            <a:effectLst/>
          </c:spPr>
          <c:invertIfNegative val="0"/>
          <c:cat>
            <c:numRef>
              <c:f>'1-4-5図 民間企業からの研究資金等受入額の推移'!$B$1:$G$1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'1-4-5図 民間企業からの研究資金等受入額の推移'!$B$4:$G$4</c:f>
              <c:numCache>
                <c:formatCode>#,##0_ </c:formatCode>
                <c:ptCount val="6"/>
                <c:pt idx="0">
                  <c:v>17079</c:v>
                </c:pt>
                <c:pt idx="1">
                  <c:v>18281</c:v>
                </c:pt>
                <c:pt idx="2">
                  <c:v>19601</c:v>
                </c:pt>
                <c:pt idx="3">
                  <c:v>19149</c:v>
                </c:pt>
                <c:pt idx="4">
                  <c:v>18847</c:v>
                </c:pt>
                <c:pt idx="5">
                  <c:v>19121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F-4494-B6B6-A4D30C585078}"/>
            </c:ext>
          </c:extLst>
        </c:ser>
        <c:ser>
          <c:idx val="3"/>
          <c:order val="3"/>
          <c:tx>
            <c:strRef>
              <c:f>'1-4-5図 民間企業からの研究資金等受入額の推移'!$A$5</c:f>
              <c:strCache>
                <c:ptCount val="1"/>
                <c:pt idx="0">
                  <c:v>知的財産権等収入額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cat>
            <c:numRef>
              <c:f>'1-4-5図 民間企業からの研究資金等受入額の推移'!$B$1:$G$1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'1-4-5図 民間企業からの研究資金等受入額の推移'!$B$5:$G$5</c:f>
              <c:numCache>
                <c:formatCode>#,##0_ </c:formatCode>
                <c:ptCount val="6"/>
                <c:pt idx="0">
                  <c:v>3554</c:v>
                </c:pt>
                <c:pt idx="1">
                  <c:v>4289</c:v>
                </c:pt>
                <c:pt idx="2">
                  <c:v>5943</c:v>
                </c:pt>
                <c:pt idx="3">
                  <c:v>5145</c:v>
                </c:pt>
                <c:pt idx="4">
                  <c:v>5559</c:v>
                </c:pt>
                <c:pt idx="5">
                  <c:v>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6F-4494-B6B6-A4D30C585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869272"/>
        <c:axId val="500000368"/>
      </c:barChart>
      <c:catAx>
        <c:axId val="72869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0000368"/>
        <c:crosses val="autoZero"/>
        <c:auto val="1"/>
        <c:lblAlgn val="ctr"/>
        <c:lblOffset val="100"/>
        <c:noMultiLvlLbl val="0"/>
      </c:catAx>
      <c:valAx>
        <c:axId val="50000036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6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792882619408868"/>
          <c:y val="5.0796723457426765E-2"/>
          <c:w val="0.46745055427940818"/>
          <c:h val="0.183041049339865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364434</xdr:colOff>
      <xdr:row>31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60E4548-181E-431C-98F5-48F2749A2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0.11039</cdr:y>
    </cdr:from>
    <cdr:to>
      <cdr:x>0.16007</cdr:x>
      <cdr:y>0.20779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B5B28E4-7928-5A1D-DD0C-50DF9F1B1228}"/>
            </a:ext>
          </a:extLst>
        </cdr:cNvPr>
        <cdr:cNvSpPr txBox="1"/>
      </cdr:nvSpPr>
      <cdr:spPr>
        <a:xfrm xmlns:a="http://schemas.openxmlformats.org/drawingml/2006/main">
          <a:off x="0" y="417432"/>
          <a:ext cx="895350" cy="368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（百万円）</a:t>
          </a:r>
        </a:p>
      </cdr:txBody>
    </cdr:sp>
  </cdr:relSizeAnchor>
  <cdr:relSizeAnchor xmlns:cdr="http://schemas.openxmlformats.org/drawingml/2006/chartDrawing">
    <cdr:from>
      <cdr:x>0.83779</cdr:x>
      <cdr:y>0.91991</cdr:y>
    </cdr:from>
    <cdr:to>
      <cdr:x>0.97108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D4CB430-8A9E-A6BB-15D9-8E0B723C7ACA}"/>
            </a:ext>
          </a:extLst>
        </cdr:cNvPr>
        <cdr:cNvSpPr txBox="1"/>
      </cdr:nvSpPr>
      <cdr:spPr>
        <a:xfrm xmlns:a="http://schemas.openxmlformats.org/drawingml/2006/main">
          <a:off x="4686319" y="3478571"/>
          <a:ext cx="745579" cy="302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Normal="100" workbookViewId="0"/>
  </sheetViews>
  <sheetFormatPr defaultRowHeight="13.5" x14ac:dyDescent="0.15"/>
  <cols>
    <col min="1" max="1" width="23.625" customWidth="1"/>
    <col min="8" max="8" width="22.625" customWidth="1"/>
  </cols>
  <sheetData>
    <row r="1" spans="1:14" x14ac:dyDescent="0.15">
      <c r="A1" s="1"/>
      <c r="B1" s="3">
        <v>2016</v>
      </c>
      <c r="C1" s="3">
        <v>2017</v>
      </c>
      <c r="D1" s="3">
        <v>2018</v>
      </c>
      <c r="E1" s="3">
        <v>2019</v>
      </c>
      <c r="F1" s="3">
        <v>2020</v>
      </c>
      <c r="G1" s="3">
        <v>2021</v>
      </c>
    </row>
    <row r="2" spans="1:14" x14ac:dyDescent="0.15">
      <c r="A2" s="1" t="s">
        <v>1</v>
      </c>
      <c r="B2" s="2">
        <v>52557</v>
      </c>
      <c r="C2" s="2">
        <v>60814</v>
      </c>
      <c r="D2" s="2">
        <v>68425</v>
      </c>
      <c r="E2" s="2">
        <v>79672</v>
      </c>
      <c r="F2" s="2">
        <v>84694</v>
      </c>
      <c r="G2" s="2">
        <v>89304</v>
      </c>
    </row>
    <row r="3" spans="1:14" x14ac:dyDescent="0.15">
      <c r="A3" s="1" t="s">
        <v>2</v>
      </c>
      <c r="B3" s="2">
        <v>11563</v>
      </c>
      <c r="C3" s="2">
        <v>12610</v>
      </c>
      <c r="D3" s="2">
        <v>13836</v>
      </c>
      <c r="E3" s="2">
        <v>14663</v>
      </c>
      <c r="F3" s="2">
        <v>13332</v>
      </c>
      <c r="G3" s="2">
        <v>13234</v>
      </c>
    </row>
    <row r="4" spans="1:14" x14ac:dyDescent="0.15">
      <c r="A4" s="1" t="s">
        <v>3</v>
      </c>
      <c r="B4" s="2">
        <v>17079</v>
      </c>
      <c r="C4" s="2">
        <v>18281</v>
      </c>
      <c r="D4" s="2">
        <v>19601</v>
      </c>
      <c r="E4" s="2">
        <v>19149</v>
      </c>
      <c r="F4" s="2">
        <v>18847</v>
      </c>
      <c r="G4" s="2">
        <v>19121</v>
      </c>
    </row>
    <row r="5" spans="1:14" x14ac:dyDescent="0.15">
      <c r="A5" s="1" t="s">
        <v>4</v>
      </c>
      <c r="B5" s="2">
        <v>3554</v>
      </c>
      <c r="C5" s="2">
        <v>4289</v>
      </c>
      <c r="D5" s="2">
        <v>5943</v>
      </c>
      <c r="E5" s="2">
        <v>5145</v>
      </c>
      <c r="F5" s="2">
        <v>5559</v>
      </c>
      <c r="G5" s="2">
        <v>6105</v>
      </c>
    </row>
    <row r="6" spans="1:14" x14ac:dyDescent="0.15">
      <c r="A6" s="6"/>
      <c r="B6" s="5"/>
      <c r="C6" s="5"/>
      <c r="D6" s="5"/>
      <c r="E6" s="5"/>
      <c r="F6" s="5"/>
      <c r="G6" s="5"/>
    </row>
    <row r="7" spans="1:14" x14ac:dyDescent="0.15">
      <c r="A7" s="7"/>
      <c r="B7" s="4"/>
      <c r="C7" s="4"/>
      <c r="D7" s="4"/>
      <c r="E7" s="4"/>
      <c r="F7" s="4"/>
      <c r="G7" s="4"/>
    </row>
    <row r="8" spans="1:14" x14ac:dyDescent="0.15">
      <c r="A8" t="s">
        <v>0</v>
      </c>
    </row>
    <row r="10" spans="1:14" x14ac:dyDescent="0.15">
      <c r="I10" s="8"/>
      <c r="J10" s="8"/>
      <c r="K10" s="8"/>
      <c r="L10" s="8"/>
      <c r="M10" s="8"/>
      <c r="N10" s="9" t="s">
        <v>7</v>
      </c>
    </row>
    <row r="11" spans="1:14" ht="14.25" thickBot="1" x14ac:dyDescent="0.2">
      <c r="H11" s="10"/>
      <c r="I11" s="11" t="s">
        <v>8</v>
      </c>
      <c r="J11" s="11" t="s">
        <v>9</v>
      </c>
      <c r="K11" s="11" t="s">
        <v>10</v>
      </c>
      <c r="L11" s="11" t="s">
        <v>11</v>
      </c>
      <c r="M11" s="11" t="s">
        <v>12</v>
      </c>
      <c r="N11" s="11" t="s">
        <v>13</v>
      </c>
    </row>
    <row r="12" spans="1:14" x14ac:dyDescent="0.15">
      <c r="H12" s="12" t="s">
        <v>14</v>
      </c>
      <c r="I12" s="13">
        <v>52557</v>
      </c>
      <c r="J12" s="13">
        <v>60814</v>
      </c>
      <c r="K12" s="13">
        <v>68425</v>
      </c>
      <c r="L12" s="13">
        <v>79672</v>
      </c>
      <c r="M12" s="13">
        <v>84694</v>
      </c>
      <c r="N12" s="13">
        <v>89304</v>
      </c>
    </row>
    <row r="13" spans="1:14" x14ac:dyDescent="0.15">
      <c r="H13" s="14" t="s">
        <v>15</v>
      </c>
      <c r="I13" s="15">
        <v>11563</v>
      </c>
      <c r="J13" s="15">
        <v>12610</v>
      </c>
      <c r="K13" s="15">
        <v>13836</v>
      </c>
      <c r="L13" s="15">
        <v>14663</v>
      </c>
      <c r="M13" s="15">
        <v>13332</v>
      </c>
      <c r="N13" s="15">
        <v>13234</v>
      </c>
    </row>
    <row r="14" spans="1:14" x14ac:dyDescent="0.15">
      <c r="H14" s="14" t="s">
        <v>16</v>
      </c>
      <c r="I14" s="15">
        <v>17079</v>
      </c>
      <c r="J14" s="15">
        <v>18281</v>
      </c>
      <c r="K14" s="15">
        <v>19601</v>
      </c>
      <c r="L14" s="15">
        <v>19149</v>
      </c>
      <c r="M14" s="15">
        <v>18847</v>
      </c>
      <c r="N14" s="15">
        <v>19121</v>
      </c>
    </row>
    <row r="15" spans="1:14" x14ac:dyDescent="0.15">
      <c r="H15" s="14" t="s">
        <v>17</v>
      </c>
      <c r="I15" s="15">
        <v>3554</v>
      </c>
      <c r="J15" s="15">
        <v>4289</v>
      </c>
      <c r="K15" s="15">
        <v>5943</v>
      </c>
      <c r="L15" s="15">
        <v>5145</v>
      </c>
      <c r="M15" s="15">
        <v>5559</v>
      </c>
      <c r="N15" s="15">
        <v>6105</v>
      </c>
    </row>
    <row r="16" spans="1:14" x14ac:dyDescent="0.15">
      <c r="H16" s="16" t="s">
        <v>18</v>
      </c>
      <c r="I16" s="13">
        <v>84754</v>
      </c>
      <c r="J16" s="13">
        <v>95994</v>
      </c>
      <c r="K16" s="13">
        <v>107805</v>
      </c>
      <c r="L16" s="13">
        <v>118628</v>
      </c>
      <c r="M16" s="13">
        <v>122431</v>
      </c>
      <c r="N16" s="13">
        <v>127765</v>
      </c>
    </row>
    <row r="33" spans="1:1" x14ac:dyDescent="0.15">
      <c r="A33" t="s">
        <v>6</v>
      </c>
    </row>
    <row r="34" spans="1:1" x14ac:dyDescent="0.15">
      <c r="A34" t="s">
        <v>5</v>
      </c>
    </row>
  </sheetData>
  <phoneticPr fontId="1"/>
  <pageMargins left="0.7" right="0.7" top="0.75" bottom="0.75" header="0.3" footer="0.3"/>
  <pageSetup paperSiz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1-4-5図 民間企業からの研究資金等受入額の推移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2023-08-25T12:07:46Z</dcterms:created>
  <dcterms:modified xsi:type="dcterms:W3CDTF">2023-08-25T12:08:00Z</dcterms:modified>
</cp:coreProperties>
</file>