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0300E2D-1A48-4217-8C0F-2C5E76CD25DD}" xr6:coauthVersionLast="47" xr6:coauthVersionMax="47" xr10:uidLastSave="{B5DB61E4-7F0C-4719-BAE7-29133788CB09}"/>
  <bookViews>
    <workbookView xWindow="-120" yWindow="-120" windowWidth="29040" windowHeight="15720" xr2:uid="{00000000-000D-0000-FFFF-FFFF00000000}"/>
  </bookViews>
  <sheets>
    <sheet name="1-4-2図【相手先別の共同研究費受入額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<sst xmlns="http://schemas.openxmlformats.org/spreadsheetml/2006/main" count="23" uniqueCount="17">
  <si>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t>民間企業</t>
  </si>
  <si>
    <t>国</t>
  </si>
  <si>
    <t>独立行政法人等</t>
  </si>
  <si>
    <t>地方公共団体</t>
  </si>
  <si>
    <t>外国政府機関、外国企業</t>
  </si>
  <si>
    <t>その他（大学等）</t>
  </si>
  <si>
    <t>2018年度</t>
  </si>
  <si>
    <t>2019年度</t>
  </si>
  <si>
    <t>2020年度</t>
  </si>
  <si>
    <t>2021年度</t>
  </si>
  <si>
    <t>2022年度</t>
  </si>
  <si>
    <t>2023年度</t>
  </si>
  <si>
    <t>合　計</t>
  </si>
  <si>
    <t>1-4-2図【相手先別の共同研究費受入額の推移】</t>
  </si>
  <si>
    <t>（備考）・百万円未満は四捨五入。</t>
  </si>
  <si>
    <t>単位：百万円</t>
  </si>
  <si>
    <t>（資料）・文部科学省「令和5年度　大学等における産学連携等実施状況について」を基に特許庁作成。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</si>
</sst>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3" fontId="0" fillId="0" borderId="0" xfId="0" applyNumberFormat="1"/>
    <xf numFmtId="3" fontId="0" fillId="0" borderId="5" xfId="0" applyNumberFormat="1" applyBorder="1"/>
    <xf numFmtId="0" fontId="0" fillId="0" borderId="2" xfId="0" applyBorder="1"/>
    <xf numFmtId="3" fontId="0" fillId="0" borderId="2" xfId="0" applyNumberFormat="1" applyBorder="1"/>
    <xf numFmtId="177" fontId="0" fillId="0" borderId="5" xfId="0" applyNumberFormat="1" applyBorder="1"/>
    <xf numFmtId="177" fontId="0" fillId="0" borderId="2" xfId="0" applyNumberFormat="1" applyBorder="1"/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AFF"/>
      <color rgb="FF13B1A9"/>
      <color rgb="FF14BEB6"/>
      <color rgb="FF40BEB2"/>
      <color rgb="FFB6DCDB"/>
      <color rgb="FF14C2BA"/>
      <color rgb="FF009B92"/>
      <color rgb="FF7ACCC8"/>
      <color rgb="FF92DDD8"/>
      <color rgb="FF3CB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1447944006999"/>
          <c:y val="0.28385773694588268"/>
          <c:w val="0.83352996500437448"/>
          <c:h val="0.5651822716092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'1-4-2図【相手先別の共同研究費受入額の推移】'!$B$3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'1-4-2図【相手先別の共同研究費受入額の推移】'!$B$4:$B$9</c:f>
              <c:numCache>
                <c:formatCode>#,##0_ </c:formatCode>
                <c:ptCount val="6"/>
                <c:pt idx="0">
                  <c:v>68425</c:v>
                </c:pt>
                <c:pt idx="1">
                  <c:v>79672</c:v>
                </c:pt>
                <c:pt idx="2">
                  <c:v>84694</c:v>
                </c:pt>
                <c:pt idx="3">
                  <c:v>89266</c:v>
                </c:pt>
                <c:pt idx="4">
                  <c:v>97742</c:v>
                </c:pt>
                <c:pt idx="5">
                  <c:v>102797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9-40F6-ADD6-7386AAD29D95}"/>
            </c:ext>
          </c:extLst>
        </c:ser>
        <c:ser>
          <c:idx val="1"/>
          <c:order val="1"/>
          <c:tx>
            <c:strRef>
              <c:f>'1-4-2図【相手先別の共同研究費受入額の推移】'!$C$3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'1-4-2図【相手先別の共同研究費受入額の推移】'!$C$4:$C$9</c:f>
              <c:numCache>
                <c:formatCode>#,##0_ </c:formatCode>
                <c:ptCount val="6"/>
                <c:pt idx="0">
                  <c:v>254</c:v>
                </c:pt>
                <c:pt idx="1">
                  <c:v>236</c:v>
                </c:pt>
                <c:pt idx="2">
                  <c:v>154</c:v>
                </c:pt>
                <c:pt idx="3">
                  <c:v>78</c:v>
                </c:pt>
                <c:pt idx="4">
                  <c:v>401</c:v>
                </c:pt>
                <c:pt idx="5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9-40F6-ADD6-7386AAD29D95}"/>
            </c:ext>
          </c:extLst>
        </c:ser>
        <c:ser>
          <c:idx val="2"/>
          <c:order val="2"/>
          <c:tx>
            <c:strRef>
              <c:f>'1-4-2図【相手先別の共同研究費受入額の推移】'!$D$3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'1-4-2図【相手先別の共同研究費受入額の推移】'!$D$4:$D$9</c:f>
              <c:numCache>
                <c:formatCode>#,##0_ </c:formatCode>
                <c:ptCount val="6"/>
                <c:pt idx="0">
                  <c:v>6040</c:v>
                </c:pt>
                <c:pt idx="1">
                  <c:v>6426</c:v>
                </c:pt>
                <c:pt idx="2">
                  <c:v>6263</c:v>
                </c:pt>
                <c:pt idx="3">
                  <c:v>5832</c:v>
                </c:pt>
                <c:pt idx="4">
                  <c:v>7098</c:v>
                </c:pt>
                <c:pt idx="5">
                  <c:v>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0F6-ADD6-7386AAD29D95}"/>
            </c:ext>
          </c:extLst>
        </c:ser>
        <c:ser>
          <c:idx val="3"/>
          <c:order val="3"/>
          <c:tx>
            <c:strRef>
              <c:f>'1-4-2図【相手先別の共同研究費受入額の推移】'!$E$3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'1-4-2図【相手先別の共同研究費受入額の推移】'!$E$4:$E$9</c:f>
              <c:numCache>
                <c:formatCode>#,##0_ </c:formatCode>
                <c:ptCount val="6"/>
                <c:pt idx="0">
                  <c:v>917</c:v>
                </c:pt>
                <c:pt idx="1">
                  <c:v>1038</c:v>
                </c:pt>
                <c:pt idx="2">
                  <c:v>980</c:v>
                </c:pt>
                <c:pt idx="3">
                  <c:v>942</c:v>
                </c:pt>
                <c:pt idx="4">
                  <c:v>887</c:v>
                </c:pt>
                <c:pt idx="5">
                  <c:v>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9-40F6-ADD6-7386AAD29D95}"/>
            </c:ext>
          </c:extLst>
        </c:ser>
        <c:ser>
          <c:idx val="4"/>
          <c:order val="4"/>
          <c:tx>
            <c:strRef>
              <c:f>'1-4-2図【相手先別の共同研究費受入額の推移】'!$F$3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'1-4-2図【相手先別の共同研究費受入額の推移】'!$F$4:$F$9</c:f>
              <c:numCache>
                <c:formatCode>#,##0_ </c:formatCode>
                <c:ptCount val="6"/>
                <c:pt idx="0">
                  <c:v>1790</c:v>
                </c:pt>
                <c:pt idx="1">
                  <c:v>2045</c:v>
                </c:pt>
                <c:pt idx="2">
                  <c:v>2184</c:v>
                </c:pt>
                <c:pt idx="3">
                  <c:v>3246</c:v>
                </c:pt>
                <c:pt idx="4">
                  <c:v>2850</c:v>
                </c:pt>
                <c:pt idx="5">
                  <c:v>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C9-40F6-ADD6-7386AAD29D95}"/>
            </c:ext>
          </c:extLst>
        </c:ser>
        <c:ser>
          <c:idx val="5"/>
          <c:order val="5"/>
          <c:tx>
            <c:strRef>
              <c:f>'1-4-2図【相手先別の共同研究費受入額の推移】'!$G$3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'1-4-2図【相手先別の共同研究費受入額の推移】'!$A$4:$A$9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'1-4-2図【相手先別の共同研究費受入額の推移】'!$G$4:$G$9</c:f>
              <c:numCache>
                <c:formatCode>#,##0_ </c:formatCode>
                <c:ptCount val="6"/>
                <c:pt idx="0">
                  <c:v>2902</c:v>
                </c:pt>
                <c:pt idx="1">
                  <c:v>3652</c:v>
                </c:pt>
                <c:pt idx="2">
                  <c:v>4244</c:v>
                </c:pt>
                <c:pt idx="3">
                  <c:v>3633</c:v>
                </c:pt>
                <c:pt idx="4">
                  <c:v>3582</c:v>
                </c:pt>
                <c:pt idx="5">
                  <c:v>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9-40F6-ADD6-7386AAD2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102832"/>
        <c:axId val="643103312"/>
      </c:barChart>
      <c:catAx>
        <c:axId val="64310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3312"/>
        <c:crosses val="autoZero"/>
        <c:auto val="1"/>
        <c:lblAlgn val="ctr"/>
        <c:lblOffset val="100"/>
        <c:noMultiLvlLbl val="0"/>
      </c:catAx>
      <c:valAx>
        <c:axId val="64310331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71784776902891"/>
          <c:y val="4.7447452499077801E-2"/>
          <c:w val="0.61350437445319339"/>
          <c:h val="0.17263024078188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3568</xdr:rowOff>
    </xdr:from>
    <xdr:to>
      <xdr:col>6</xdr:col>
      <xdr:colOff>560293</xdr:colOff>
      <xdr:row>29</xdr:row>
      <xdr:rowOff>69159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1F608A-F54D-468D-DDC4-7D0E8661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0.83021</cdr:x>
      <cdr:y>0.90844</cdr:y>
    </cdr:from>
    <cdr:to>
      <cdr:x>0.98854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8D59FE-8F02-1E5F-0394-A11A2FA49DC2}"/>
            </a:ext>
          </a:extLst>
        </cdr:cNvPr>
        <cdr:cNvSpPr txBox="1"/>
      </cdr:nvSpPr>
      <cdr:spPr>
        <a:xfrm xmlns:a="http://schemas.openxmlformats.org/drawingml/2006/main">
          <a:off x="3795713" y="3024188"/>
          <a:ext cx="723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0.01944</cdr:x>
      <cdr:y>0.14974</cdr:y>
    </cdr:from>
    <cdr:to>
      <cdr:x>0.1661</cdr:x>
      <cdr:y>0.2413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FA2158-B819-759B-C0D3-CD8C9B8E7064}"/>
            </a:ext>
          </a:extLst>
        </cdr:cNvPr>
        <cdr:cNvSpPr txBox="1"/>
      </cdr:nvSpPr>
      <cdr:spPr>
        <a:xfrm xmlns:a="http://schemas.openxmlformats.org/drawingml/2006/main">
          <a:off x="98364" y="489721"/>
          <a:ext cx="742077" cy="299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zoomScaleNormal="100" workbookViewId="0">
      <selection activeCell="I28" sqref="I28"/>
    </sheetView>
  </sheetViews>
  <sheetFormatPr defaultRowHeight="13.5" x14ac:dyDescent="0.15"/>
  <cols>
    <col min="1" max="1" width="5.75" customWidth="1"/>
    <col min="2" max="2" width="9" bestFit="1" customWidth="1"/>
    <col min="3" max="3" width="6" customWidth="1"/>
    <col min="4" max="4" width="15.125" bestFit="1" customWidth="1"/>
    <col min="5" max="5" width="13" bestFit="1" customWidth="1"/>
    <col min="6" max="6" width="22.75" bestFit="1" customWidth="1"/>
    <col min="7" max="7" width="15.125" bestFit="1" customWidth="1"/>
    <col min="8" max="8" width="23.875" customWidth="1"/>
    <col min="10" max="10" width="9.25" bestFit="1" customWidth="1"/>
    <col min="14" max="14" width="9.25" bestFit="1" customWidth="1"/>
  </cols>
  <sheetData>
    <row r="1" spans="1:14" x14ac:dyDescent="0.15">
      <c r="A1" t="s">
        <v>13</v>
      </c>
    </row>
    <row r="3" spans="1:14" x14ac:dyDescent="0.1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4" x14ac:dyDescent="0.15">
      <c r="A4" s="1">
        <v>2018</v>
      </c>
      <c r="B4" s="2">
        <v>68425</v>
      </c>
      <c r="C4" s="2">
        <v>254</v>
      </c>
      <c r="D4" s="2">
        <v>6040</v>
      </c>
      <c r="E4" s="2">
        <v>917</v>
      </c>
      <c r="F4" s="2">
        <v>1790</v>
      </c>
      <c r="G4" s="2">
        <v>2902</v>
      </c>
    </row>
    <row r="5" spans="1:14" x14ac:dyDescent="0.15">
      <c r="A5" s="1">
        <v>2019</v>
      </c>
      <c r="B5" s="2">
        <v>79672</v>
      </c>
      <c r="C5" s="2">
        <v>236</v>
      </c>
      <c r="D5" s="2">
        <v>6426</v>
      </c>
      <c r="E5" s="2">
        <v>1038</v>
      </c>
      <c r="F5" s="2">
        <v>2045</v>
      </c>
      <c r="G5" s="2">
        <v>3652</v>
      </c>
    </row>
    <row r="6" spans="1:14" x14ac:dyDescent="0.15">
      <c r="A6" s="1">
        <v>2020</v>
      </c>
      <c r="B6" s="2">
        <v>84694</v>
      </c>
      <c r="C6" s="2">
        <v>154</v>
      </c>
      <c r="D6" s="2">
        <v>6263</v>
      </c>
      <c r="E6" s="2">
        <v>980</v>
      </c>
      <c r="F6" s="2">
        <v>2184</v>
      </c>
      <c r="G6" s="2">
        <v>4244</v>
      </c>
    </row>
    <row r="7" spans="1:14" x14ac:dyDescent="0.15">
      <c r="A7" s="1">
        <v>2021</v>
      </c>
      <c r="B7" s="2">
        <v>89266</v>
      </c>
      <c r="C7" s="2">
        <v>78</v>
      </c>
      <c r="D7" s="2">
        <v>5832</v>
      </c>
      <c r="E7" s="2">
        <v>942</v>
      </c>
      <c r="F7" s="2">
        <v>3246</v>
      </c>
      <c r="G7" s="2">
        <v>3633</v>
      </c>
    </row>
    <row r="8" spans="1:14" x14ac:dyDescent="0.15">
      <c r="A8" s="1">
        <v>2022</v>
      </c>
      <c r="B8" s="2">
        <v>97742</v>
      </c>
      <c r="C8" s="2">
        <v>401</v>
      </c>
      <c r="D8" s="2">
        <v>7098</v>
      </c>
      <c r="E8" s="2">
        <v>887</v>
      </c>
      <c r="F8" s="2">
        <v>2850</v>
      </c>
      <c r="G8" s="2">
        <v>3582</v>
      </c>
    </row>
    <row r="9" spans="1:14" x14ac:dyDescent="0.15">
      <c r="A9" s="1">
        <v>2023</v>
      </c>
      <c r="B9" s="2">
        <v>102797</v>
      </c>
      <c r="C9" s="2">
        <v>262</v>
      </c>
      <c r="D9" s="2">
        <v>6359</v>
      </c>
      <c r="E9" s="2">
        <v>1107</v>
      </c>
      <c r="F9" s="2">
        <v>2874</v>
      </c>
      <c r="G9" s="2">
        <v>3945</v>
      </c>
    </row>
    <row r="13" spans="1:14" x14ac:dyDescent="0.15">
      <c r="H13" s="14" t="s">
        <v>15</v>
      </c>
      <c r="I13" s="14"/>
      <c r="J13" s="14"/>
      <c r="K13" s="14"/>
      <c r="L13" s="14"/>
      <c r="M13" s="14"/>
      <c r="N13" s="14"/>
    </row>
    <row r="14" spans="1:14" ht="14.25" thickBot="1" x14ac:dyDescent="0.2">
      <c r="H14" s="3"/>
      <c r="I14" s="7" t="s">
        <v>6</v>
      </c>
      <c r="J14" s="7" t="s">
        <v>7</v>
      </c>
      <c r="K14" s="7" t="s">
        <v>8</v>
      </c>
      <c r="L14" s="7" t="s">
        <v>9</v>
      </c>
      <c r="M14" s="7" t="s">
        <v>10</v>
      </c>
      <c r="N14" s="7" t="s">
        <v>11</v>
      </c>
    </row>
    <row r="15" spans="1:14" x14ac:dyDescent="0.15">
      <c r="H15" s="5" t="s">
        <v>0</v>
      </c>
      <c r="I15" s="9">
        <v>68425</v>
      </c>
      <c r="J15" s="9">
        <v>79672</v>
      </c>
      <c r="K15" s="9">
        <v>84694</v>
      </c>
      <c r="L15" s="9">
        <v>89266</v>
      </c>
      <c r="M15" s="9">
        <v>97742</v>
      </c>
      <c r="N15" s="12">
        <v>102797</v>
      </c>
    </row>
    <row r="16" spans="1:14" x14ac:dyDescent="0.15">
      <c r="H16" s="6" t="s">
        <v>1</v>
      </c>
      <c r="I16" s="10">
        <v>254</v>
      </c>
      <c r="J16" s="10">
        <v>236</v>
      </c>
      <c r="K16" s="10">
        <v>154</v>
      </c>
      <c r="L16" s="10">
        <v>78</v>
      </c>
      <c r="M16" s="10">
        <v>401</v>
      </c>
      <c r="N16" s="13">
        <v>262</v>
      </c>
    </row>
    <row r="17" spans="1:22" x14ac:dyDescent="0.15">
      <c r="H17" s="6" t="s">
        <v>2</v>
      </c>
      <c r="I17" s="11">
        <v>6040</v>
      </c>
      <c r="J17" s="11">
        <v>6426</v>
      </c>
      <c r="K17" s="11">
        <v>6263</v>
      </c>
      <c r="L17" s="11">
        <v>5832</v>
      </c>
      <c r="M17" s="11">
        <v>7098</v>
      </c>
      <c r="N17" s="13">
        <v>6359</v>
      </c>
    </row>
    <row r="18" spans="1:22" x14ac:dyDescent="0.15">
      <c r="H18" s="6" t="s">
        <v>3</v>
      </c>
      <c r="I18" s="10">
        <v>917</v>
      </c>
      <c r="J18" s="11">
        <v>1038</v>
      </c>
      <c r="K18" s="10">
        <v>980</v>
      </c>
      <c r="L18" s="10">
        <v>942</v>
      </c>
      <c r="M18" s="10">
        <v>887</v>
      </c>
      <c r="N18" s="13">
        <v>1107</v>
      </c>
    </row>
    <row r="19" spans="1:22" x14ac:dyDescent="0.15">
      <c r="H19" s="6" t="s">
        <v>4</v>
      </c>
      <c r="I19" s="11">
        <v>1790</v>
      </c>
      <c r="J19" s="11">
        <v>2045</v>
      </c>
      <c r="K19" s="11">
        <v>2184</v>
      </c>
      <c r="L19" s="11">
        <v>3246</v>
      </c>
      <c r="M19" s="11">
        <v>2850</v>
      </c>
      <c r="N19" s="13">
        <v>2874</v>
      </c>
    </row>
    <row r="20" spans="1:22" x14ac:dyDescent="0.15">
      <c r="H20" s="6" t="s">
        <v>5</v>
      </c>
      <c r="I20" s="11">
        <v>2902</v>
      </c>
      <c r="J20" s="11">
        <v>3652</v>
      </c>
      <c r="K20" s="11">
        <v>4244</v>
      </c>
      <c r="L20" s="11">
        <v>3633</v>
      </c>
      <c r="M20" s="11">
        <v>3582</v>
      </c>
      <c r="N20" s="13">
        <v>3945</v>
      </c>
    </row>
    <row r="21" spans="1:22" x14ac:dyDescent="0.15">
      <c r="H21" s="4" t="s">
        <v>12</v>
      </c>
      <c r="I21" s="11">
        <v>80327</v>
      </c>
      <c r="J21" s="11">
        <v>93067</v>
      </c>
      <c r="K21" s="11">
        <v>98520</v>
      </c>
      <c r="L21" s="11">
        <v>102997</v>
      </c>
      <c r="M21" s="11">
        <v>112560</v>
      </c>
      <c r="N21" s="13">
        <v>117344</v>
      </c>
    </row>
    <row r="29" spans="1:22" x14ac:dyDescent="0.15">
      <c r="Q29" s="8"/>
      <c r="R29" s="8"/>
      <c r="S29" s="8"/>
      <c r="T29" s="8"/>
      <c r="U29" s="8"/>
      <c r="V29" s="8"/>
    </row>
    <row r="31" spans="1:22" x14ac:dyDescent="0.15">
      <c r="Q31" s="8"/>
      <c r="R31" s="8"/>
      <c r="S31" s="8"/>
      <c r="T31" s="8"/>
      <c r="U31" s="8"/>
      <c r="V31" s="8"/>
    </row>
    <row r="32" spans="1:22" x14ac:dyDescent="0.15">
      <c r="A32" t="s">
        <v>14</v>
      </c>
      <c r="R32" s="8"/>
    </row>
    <row r="33" spans="1:22" x14ac:dyDescent="0.15">
      <c r="A33" t="s">
        <v>16</v>
      </c>
      <c r="Q33" s="8"/>
      <c r="R33" s="8"/>
      <c r="S33" s="8"/>
      <c r="T33" s="8"/>
      <c r="U33" s="8"/>
      <c r="V33" s="8"/>
    </row>
    <row r="34" spans="1:22" x14ac:dyDescent="0.15">
      <c r="Q34" s="8"/>
      <c r="R34" s="8"/>
      <c r="S34" s="8"/>
      <c r="T34" s="8"/>
      <c r="U34" s="8"/>
      <c r="V34" s="8"/>
    </row>
    <row r="35" spans="1:22" x14ac:dyDescent="0.15">
      <c r="Q35" s="8"/>
      <c r="R35" s="8"/>
      <c r="S35" s="8"/>
      <c r="T35" s="8"/>
      <c r="U35" s="8"/>
      <c r="V35" s="8"/>
    </row>
  </sheetData>
  <mergeCells count="1">
    <mergeCell ref="H13:N13"/>
  </mergeCells>
  <phoneticPr fontId="1"/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E740138-68FD-4AF0-AD13-36C6A2C45DE3}"/>
</file>

<file path=customXml/itemProps2.xml><?xml version="1.0" encoding="utf-8"?>
<ds:datastoreItem xmlns:ds="http://schemas.openxmlformats.org/officeDocument/2006/customXml" ds:itemID="{E2D5BB61-EAA6-455D-B0DE-0944AD5DB1CC}"/>
</file>

<file path=customXml/itemProps3.xml><?xml version="1.0" encoding="utf-8"?>
<ds:datastoreItem xmlns:ds="http://schemas.openxmlformats.org/officeDocument/2006/customXml" ds:itemID="{B7F465C1-FFCE-4136-ADF5-85AE0CF26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1-4-2図【相手先別の共同研究費受入額の推移】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2025-09-09T02:54:25Z</dcterms:created>
  <dcterms:modified xsi:type="dcterms:W3CDTF">2025-09-09T02:54:32Z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