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75" windowWidth="19440" windowHeight="15600" firstSheet="1" activeTab="1"/>
  </bookViews>
  <sheets>
    <sheet name="世界の意匠登録出願件数の推移（2004-2013）" sheetId="1" state="hidden" r:id="rId1"/>
    <sheet name="図表26◎世界の意匠登録出願件数の推移（2004-2013）" sheetId="2" r:id="rId2"/>
  </sheets>
  <calcPr calcId="145621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C16" i="1"/>
  <c r="D6" i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<sst xmlns="http://schemas.openxmlformats.org/spreadsheetml/2006/main" count="15" uniqueCount="12">
  <si>
    <t>世界の意匠登録出願件数の推移</t>
    <rPh sb="0" eb="2">
      <t>セカイ</t>
    </rPh>
    <rPh sb="3" eb="5">
      <t>イショウ</t>
    </rPh>
    <rPh sb="5" eb="7">
      <t>トウロク</t>
    </rPh>
    <rPh sb="7" eb="9">
      <t>シュツガン</t>
    </rPh>
    <rPh sb="9" eb="11">
      <t>ケンスウ</t>
    </rPh>
    <rPh sb="12" eb="14">
      <t>スイイ</t>
    </rPh>
    <phoneticPr fontId="1"/>
  </si>
  <si>
    <t>資料：WIPO IP Statistics Data Center</t>
    <rPh sb="0" eb="2">
      <t>シリョウ</t>
    </rPh>
    <phoneticPr fontId="1"/>
  </si>
  <si>
    <t>世界の意匠登録件数の推移</t>
    <rPh sb="0" eb="2">
      <t>セカイ</t>
    </rPh>
    <rPh sb="3" eb="5">
      <t>イショウ</t>
    </rPh>
    <rPh sb="5" eb="7">
      <t>トウロク</t>
    </rPh>
    <rPh sb="7" eb="9">
      <t>ケンスウ</t>
    </rPh>
    <rPh sb="10" eb="12">
      <t>スイイ</t>
    </rPh>
    <phoneticPr fontId="1"/>
  </si>
  <si>
    <t>合計</t>
    <rPh sb="0" eb="2">
      <t>ゴウケイ</t>
    </rPh>
    <phoneticPr fontId="1"/>
  </si>
  <si>
    <t>居住者による意匠登録</t>
    <rPh sb="0" eb="3">
      <t>キョジュウシャ</t>
    </rPh>
    <rPh sb="6" eb="8">
      <t>イショウ</t>
    </rPh>
    <rPh sb="8" eb="10">
      <t>トウロク</t>
    </rPh>
    <phoneticPr fontId="1"/>
  </si>
  <si>
    <t>非居住者による意匠登録</t>
    <rPh sb="0" eb="1">
      <t>ヒ</t>
    </rPh>
    <rPh sb="1" eb="4">
      <t>キョジュウシャ</t>
    </rPh>
    <phoneticPr fontId="1"/>
  </si>
  <si>
    <t>図表○　世界の意匠登録出願件数の推移　（2004-2013）</t>
    <rPh sb="0" eb="2">
      <t>ズヒョウ</t>
    </rPh>
    <rPh sb="4" eb="6">
      <t>セカイ</t>
    </rPh>
    <rPh sb="7" eb="9">
      <t>イショウ</t>
    </rPh>
    <rPh sb="9" eb="11">
      <t>トウロク</t>
    </rPh>
    <rPh sb="11" eb="13">
      <t>シュツガン</t>
    </rPh>
    <rPh sb="13" eb="15">
      <t>ケンスウ</t>
    </rPh>
    <rPh sb="16" eb="18">
      <t>スイイ</t>
    </rPh>
    <phoneticPr fontId="1"/>
  </si>
  <si>
    <t>Chart 26 : Changes in the Number of Design Applications in the World (2004-2013)</t>
  </si>
  <si>
    <t>図表26 ◎ 世界の意匠登録出願件数の推移（2004-2013）</t>
    <phoneticPr fontId="1"/>
  </si>
  <si>
    <t>（資料 / Source） WIPO IP Statistics Data Center</t>
  </si>
  <si>
    <t>居住者による意匠登録出願
Resident</t>
    <rPh sb="0" eb="3">
      <t>キョジュウシャ</t>
    </rPh>
    <rPh sb="6" eb="8">
      <t>イショウ</t>
    </rPh>
    <rPh sb="8" eb="10">
      <t>トウロク</t>
    </rPh>
    <rPh sb="10" eb="12">
      <t>シュツガン</t>
    </rPh>
    <phoneticPr fontId="1"/>
  </si>
  <si>
    <t>非居住者による意匠登録出願
Non-Resident</t>
    <rPh sb="0" eb="1">
      <t>ヒ</t>
    </rPh>
    <rPh sb="1" eb="4">
      <t>キョジュウシャ</t>
    </rPh>
    <rPh sb="9" eb="1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</si>
</sst>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2797725826088"/>
          <c:y val="8.7200373526242131E-2"/>
          <c:w val="0.77693763351007594"/>
          <c:h val="0.79684012524182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'世界の意匠登録出願件数の推移（2004-2013）'!$B$4</c:f>
              <c:strCache>
                <c:ptCount val="1"/>
                <c:pt idx="0">
                  <c:v>居住者による意匠登録出願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'世界の意匠登録出願件数の推移（2004-2013）'!$C$3:$L$3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'世界の意匠登録出願件数の推移（2004-2013）'!$C$4:$L$4</c:f>
              <c:numCache>
                <c:formatCode>General</c:formatCode>
                <c:ptCount val="10"/>
                <c:pt idx="0">
                  <c:v>270767</c:v>
                </c:pt>
                <c:pt idx="1">
                  <c:v>327530</c:v>
                </c:pt>
                <c:pt idx="2">
                  <c:v>367766</c:v>
                </c:pt>
                <c:pt idx="3">
                  <c:v>437587</c:v>
                </c:pt>
                <c:pt idx="4">
                  <c:v>478804</c:v>
                </c:pt>
                <c:pt idx="5">
                  <c:v>521942</c:v>
                </c:pt>
                <c:pt idx="6">
                  <c:v>595093</c:v>
                </c:pt>
                <c:pt idx="7">
                  <c:v>695122</c:v>
                </c:pt>
                <c:pt idx="8">
                  <c:v>845634</c:v>
                </c:pt>
                <c:pt idx="9">
                  <c:v>855466</c:v>
                </c:pt>
              </c:numCache>
            </c:numRef>
          </c:val>
        </c:ser>
        <c:ser>
          <c:idx val="1"/>
          <c:order val="1"/>
          <c:tx>
            <c:strRef>
              <c:f>'世界の意匠登録出願件数の推移（2004-2013）'!$B$5</c:f>
              <c:strCache>
                <c:ptCount val="1"/>
                <c:pt idx="0">
                  <c:v>非居住者による意匠登録出願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'世界の意匠登録出願件数の推移（2004-2013）'!$C$3:$L$3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'世界の意匠登録出願件数の推移（2004-2013）'!$C$5:$L$5</c:f>
              <c:numCache>
                <c:formatCode>General</c:formatCode>
                <c:ptCount val="10"/>
                <c:pt idx="0">
                  <c:v>78080</c:v>
                </c:pt>
                <c:pt idx="1">
                  <c:v>82551</c:v>
                </c:pt>
                <c:pt idx="2">
                  <c:v>84776</c:v>
                </c:pt>
                <c:pt idx="3">
                  <c:v>87911</c:v>
                </c:pt>
                <c:pt idx="4">
                  <c:v>85773</c:v>
                </c:pt>
                <c:pt idx="5">
                  <c:v>69445</c:v>
                </c:pt>
                <c:pt idx="6">
                  <c:v>77849</c:v>
                </c:pt>
                <c:pt idx="7">
                  <c:v>85774</c:v>
                </c:pt>
                <c:pt idx="8">
                  <c:v>95176</c:v>
                </c:pt>
                <c:pt idx="9">
                  <c:v>101113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53792"/>
        <c:axId val="60755328"/>
      </c:barChart>
      <c:catAx>
        <c:axId val="607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60755328"/>
        <c:crosses val="autoZero"/>
        <c:auto val="1"/>
        <c:lblAlgn val="ctr"/>
        <c:lblOffset val="100"/>
        <c:noMultiLvlLbl val="0"/>
      </c:catAx>
      <c:valAx>
        <c:axId val="6075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60753792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7047532156552389"/>
          <c:y val="8.4266175620575728E-2"/>
          <c:w val="0.42817017486787329"/>
          <c:h val="0.2346798250218722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8272528088701"/>
          <c:y val="7.9876972127036164E-2"/>
          <c:w val="0.77693763351007594"/>
          <c:h val="0.79684012524182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'世界の意匠登録出願件数の推移（2004-2013）'!$B$4</c:f>
              <c:strCache>
                <c:ptCount val="1"/>
                <c:pt idx="0">
                  <c:v>居住者による意匠登録出願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'世界の意匠登録出願件数の推移（2004-2013）'!$C$3:$L$3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'世界の意匠登録出願件数の推移（2004-2013）'!$C$4:$L$4</c:f>
              <c:numCache>
                <c:formatCode>General</c:formatCode>
                <c:ptCount val="10"/>
                <c:pt idx="0">
                  <c:v>270767</c:v>
                </c:pt>
                <c:pt idx="1">
                  <c:v>327530</c:v>
                </c:pt>
                <c:pt idx="2">
                  <c:v>367766</c:v>
                </c:pt>
                <c:pt idx="3">
                  <c:v>437587</c:v>
                </c:pt>
                <c:pt idx="4">
                  <c:v>478804</c:v>
                </c:pt>
                <c:pt idx="5">
                  <c:v>521942</c:v>
                </c:pt>
                <c:pt idx="6">
                  <c:v>595093</c:v>
                </c:pt>
                <c:pt idx="7">
                  <c:v>695122</c:v>
                </c:pt>
                <c:pt idx="8">
                  <c:v>845634</c:v>
                </c:pt>
                <c:pt idx="9">
                  <c:v>855466</c:v>
                </c:pt>
              </c:numCache>
            </c:numRef>
          </c:val>
        </c:ser>
        <c:ser>
          <c:idx val="1"/>
          <c:order val="1"/>
          <c:tx>
            <c:strRef>
              <c:f>'世界の意匠登録出願件数の推移（2004-2013）'!$B$5</c:f>
              <c:strCache>
                <c:ptCount val="1"/>
                <c:pt idx="0">
                  <c:v>非居住者による意匠登録出願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'世界の意匠登録出願件数の推移（2004-2013）'!$C$3:$L$3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'世界の意匠登録出願件数の推移（2004-2013）'!$C$5:$L$5</c:f>
              <c:numCache>
                <c:formatCode>General</c:formatCode>
                <c:ptCount val="10"/>
                <c:pt idx="0">
                  <c:v>78080</c:v>
                </c:pt>
                <c:pt idx="1">
                  <c:v>82551</c:v>
                </c:pt>
                <c:pt idx="2">
                  <c:v>84776</c:v>
                </c:pt>
                <c:pt idx="3">
                  <c:v>87911</c:v>
                </c:pt>
                <c:pt idx="4">
                  <c:v>85773</c:v>
                </c:pt>
                <c:pt idx="5">
                  <c:v>69445</c:v>
                </c:pt>
                <c:pt idx="6">
                  <c:v>77849</c:v>
                </c:pt>
                <c:pt idx="7">
                  <c:v>85774</c:v>
                </c:pt>
                <c:pt idx="8">
                  <c:v>95176</c:v>
                </c:pt>
                <c:pt idx="9">
                  <c:v>101113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96288"/>
        <c:axId val="60802176"/>
      </c:barChart>
      <c:catAx>
        <c:axId val="6079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60802176"/>
        <c:crosses val="autoZero"/>
        <c:auto val="1"/>
        <c:lblAlgn val="ctr"/>
        <c:lblOffset val="100"/>
        <c:noMultiLvlLbl val="0"/>
      </c:catAx>
      <c:valAx>
        <c:axId val="60802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60796288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9153018198487165"/>
          <c:y val="9.4386775236720011E-2"/>
          <c:w val="0.4202745739726686"/>
          <c:h val="0.20277752542518754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359019</xdr:colOff>
      <xdr:row>20</xdr:row>
      <xdr:rowOff>133349</xdr:rowOff>
    </xdr:from>
    <xdr:to>
      <xdr:col>6</xdr:col>
      <xdr:colOff>410307</xdr:colOff>
      <xdr:row>41</xdr:row>
      <xdr:rowOff>104774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0.10826</cdr:x>
      <cdr:y>0.55542</cdr:y>
    </cdr:from>
    <cdr:to>
      <cdr:x>0.31699</cdr:x>
      <cdr:y>0.62221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2940" y="1949695"/>
          <a:ext cx="873234" cy="234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34.9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0.80772</cdr:x>
      <cdr:y>0.17936</cdr:y>
    </cdr:from>
    <cdr:to>
      <cdr:x>0.99475</cdr:x>
      <cdr:y>0.24024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79242" y="629627"/>
          <a:ext cx="782451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95.7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0.01226</cdr:x>
      <cdr:y>0.00626</cdr:y>
    </cdr:from>
    <cdr:to>
      <cdr:x>0.17513</cdr:x>
      <cdr:y>0.06714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1289" y="21980"/>
          <a:ext cx="681403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0.77396</cdr:x>
      <cdr:y>0.93703</cdr:y>
    </cdr:from>
    <cdr:to>
      <cdr:x>0.98372</cdr:x>
      <cdr:y>0.99791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135923" y="3289299"/>
          <a:ext cx="849921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149468</xdr:colOff>
      <xdr:row>4</xdr:row>
      <xdr:rowOff>104774</xdr:rowOff>
    </xdr:from>
    <xdr:to>
      <xdr:col>8</xdr:col>
      <xdr:colOff>153864</xdr:colOff>
      <xdr:row>26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0.12344</cdr:x>
      <cdr:y>0.55542</cdr:y>
    </cdr:from>
    <cdr:to>
      <cdr:x>0.33217</cdr:x>
      <cdr:y>0.62221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5679" y="2090920"/>
          <a:ext cx="1007229" cy="251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34.9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0.80772</cdr:x>
      <cdr:y>0.17936</cdr:y>
    </cdr:from>
    <cdr:to>
      <cdr:x>0.99475</cdr:x>
      <cdr:y>0.24024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79242" y="629627"/>
          <a:ext cx="782451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95.7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0.01226</cdr:x>
      <cdr:y>0.00626</cdr:y>
    </cdr:from>
    <cdr:to>
      <cdr:x>0.33951</cdr:x>
      <cdr:y>0.05975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161" y="23566"/>
          <a:ext cx="1579141" cy="201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万件 </a:t>
          </a:r>
          <a:r>
            <a:rPr lang="en-US" altLang="ja-JP" sz="1000"/>
            <a:t>/ Ten Thousands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0.80091</cdr:x>
      <cdr:y>0.93526</cdr:y>
    </cdr:from>
    <cdr:to>
      <cdr:x>1</cdr:x>
      <cdr:y>0.99126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64801" y="3520855"/>
          <a:ext cx="960711" cy="210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出願年 </a:t>
          </a:r>
          <a:r>
            <a:rPr lang="en-US" altLang="ja-JP" sz="1000"/>
            <a:t>/ Year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H22" sqref="H22:N44"/>
    </sheetView>
  </sheetViews>
  <sheetFormatPr defaultRowHeight="13.5" x14ac:dyDescent="0.15"/>
  <cols>
    <col min="2" max="2" width="25.125" customWidth="1"/>
  </cols>
  <sheetData>
    <row r="1" spans="2:12" x14ac:dyDescent="0.15">
      <c r="B1" s="9" t="s">
        <v>0</v>
      </c>
      <c r="C1" s="9"/>
      <c r="D1" s="9"/>
    </row>
    <row r="3" spans="2:12" x14ac:dyDescent="0.15">
      <c r="B3" s="1"/>
      <c r="C3" s="1">
        <v>2004</v>
      </c>
      <c r="D3" s="1">
        <v>2005</v>
      </c>
      <c r="E3" s="1">
        <v>2006</v>
      </c>
      <c r="F3" s="1">
        <v>2007</v>
      </c>
      <c r="G3" s="1">
        <v>2008</v>
      </c>
      <c r="H3" s="1">
        <v>2009</v>
      </c>
      <c r="I3" s="1">
        <v>2010</v>
      </c>
      <c r="J3" s="1">
        <v>2011</v>
      </c>
      <c r="K3" s="1">
        <v>2012</v>
      </c>
      <c r="L3" s="1">
        <v>2013</v>
      </c>
    </row>
    <row r="4" spans="2:12" s="5" customFormat="1" ht="30" customHeight="1" x14ac:dyDescent="0.15">
      <c r="B4" s="6" t="s">
        <v>10</v>
      </c>
      <c r="C4" s="5">
        <v>270767</v>
      </c>
      <c r="D4" s="5">
        <v>327530</v>
      </c>
      <c r="E4" s="5">
        <v>367766</v>
      </c>
      <c r="F4" s="5">
        <v>437587</v>
      </c>
      <c r="G4" s="5">
        <v>478804</v>
      </c>
      <c r="H4" s="5">
        <v>521942</v>
      </c>
      <c r="I4" s="5">
        <v>595093</v>
      </c>
      <c r="J4" s="5">
        <v>695122</v>
      </c>
      <c r="K4" s="5">
        <v>845634</v>
      </c>
      <c r="L4" s="5">
        <v>855466</v>
      </c>
    </row>
    <row r="5" spans="2:12" s="5" customFormat="1" ht="30" customHeight="1" x14ac:dyDescent="0.15">
      <c r="B5" s="6" t="s">
        <v>11</v>
      </c>
      <c r="C5" s="5">
        <v>78080</v>
      </c>
      <c r="D5" s="5">
        <v>82551</v>
      </c>
      <c r="E5" s="5">
        <v>84776</v>
      </c>
      <c r="F5" s="5">
        <v>87911</v>
      </c>
      <c r="G5" s="5">
        <v>85773</v>
      </c>
      <c r="H5" s="5">
        <v>69445</v>
      </c>
      <c r="I5" s="5">
        <v>77849</v>
      </c>
      <c r="J5" s="5">
        <v>85774</v>
      </c>
      <c r="K5" s="5">
        <v>95176</v>
      </c>
      <c r="L5" s="5">
        <v>101113</v>
      </c>
    </row>
    <row r="6" spans="2:12" x14ac:dyDescent="0.15">
      <c r="B6" t="s">
        <v>3</v>
      </c>
      <c r="C6">
        <f>SUM(C4:C5)</f>
        <v>348847</v>
      </c>
      <c r="D6">
        <f t="shared" ref="D6:L6" si="0">SUM(D4:D5)</f>
        <v>410081</v>
      </c>
      <c r="E6">
        <f t="shared" si="0"/>
        <v>452542</v>
      </c>
      <c r="F6">
        <f t="shared" si="0"/>
        <v>525498</v>
      </c>
      <c r="G6">
        <f t="shared" si="0"/>
        <v>564577</v>
      </c>
      <c r="H6">
        <f t="shared" si="0"/>
        <v>591387</v>
      </c>
      <c r="I6">
        <f t="shared" si="0"/>
        <v>672942</v>
      </c>
      <c r="J6">
        <f t="shared" si="0"/>
        <v>780896</v>
      </c>
      <c r="K6">
        <f t="shared" si="0"/>
        <v>940810</v>
      </c>
      <c r="L6">
        <f t="shared" si="0"/>
        <v>956579</v>
      </c>
    </row>
    <row r="7" spans="2:12" x14ac:dyDescent="0.15">
      <c r="B7" s="9" t="s">
        <v>1</v>
      </c>
      <c r="C7" s="9"/>
      <c r="D7" s="9"/>
      <c r="E7" s="9"/>
    </row>
    <row r="11" spans="2:12" x14ac:dyDescent="0.15">
      <c r="B11" t="s">
        <v>2</v>
      </c>
    </row>
    <row r="13" spans="2:12" x14ac:dyDescent="0.15">
      <c r="B13" s="1"/>
      <c r="C13" s="1">
        <v>2004</v>
      </c>
      <c r="D13" s="1">
        <v>2005</v>
      </c>
      <c r="E13" s="1">
        <v>2006</v>
      </c>
      <c r="F13" s="1">
        <v>2007</v>
      </c>
      <c r="G13" s="1">
        <v>2008</v>
      </c>
      <c r="H13" s="1">
        <v>2009</v>
      </c>
      <c r="I13" s="1">
        <v>2010</v>
      </c>
      <c r="J13" s="1">
        <v>2011</v>
      </c>
      <c r="K13" s="1">
        <v>2012</v>
      </c>
      <c r="L13" s="1">
        <v>2013</v>
      </c>
    </row>
    <row r="14" spans="2:12" x14ac:dyDescent="0.15">
      <c r="B14" s="1" t="s">
        <v>4</v>
      </c>
      <c r="C14" s="1">
        <v>206078</v>
      </c>
      <c r="D14" s="1">
        <v>217415</v>
      </c>
      <c r="E14" s="1">
        <v>238280</v>
      </c>
      <c r="F14" s="1">
        <v>271132</v>
      </c>
      <c r="G14" s="1">
        <v>279785</v>
      </c>
      <c r="H14" s="1">
        <v>372297</v>
      </c>
      <c r="I14" s="1">
        <v>461801</v>
      </c>
      <c r="J14" s="1">
        <v>515274</v>
      </c>
      <c r="K14" s="1">
        <v>610080</v>
      </c>
      <c r="L14" s="1">
        <v>561167</v>
      </c>
    </row>
    <row r="15" spans="2:12" x14ac:dyDescent="0.15">
      <c r="B15" s="1" t="s">
        <v>5</v>
      </c>
      <c r="C15" s="1">
        <v>66404</v>
      </c>
      <c r="D15" s="1">
        <v>67562</v>
      </c>
      <c r="E15" s="1">
        <v>73641</v>
      </c>
      <c r="F15" s="1">
        <v>79526</v>
      </c>
      <c r="G15" s="1">
        <v>77982</v>
      </c>
      <c r="H15" s="1">
        <v>74977</v>
      </c>
      <c r="I15" s="1">
        <v>73727</v>
      </c>
      <c r="J15" s="1">
        <v>73069</v>
      </c>
      <c r="K15" s="1">
        <v>81374</v>
      </c>
      <c r="L15" s="1">
        <v>86118</v>
      </c>
    </row>
    <row r="16" spans="2:12" x14ac:dyDescent="0.15">
      <c r="B16" t="s">
        <v>3</v>
      </c>
      <c r="C16">
        <f>SUM(C14:C15)</f>
        <v>272482</v>
      </c>
      <c r="D16">
        <f t="shared" ref="D16:L16" si="1">SUM(D14:D15)</f>
        <v>284977</v>
      </c>
      <c r="E16">
        <f t="shared" si="1"/>
        <v>311921</v>
      </c>
      <c r="F16">
        <f t="shared" si="1"/>
        <v>350658</v>
      </c>
      <c r="G16">
        <f t="shared" si="1"/>
        <v>357767</v>
      </c>
      <c r="H16">
        <f t="shared" si="1"/>
        <v>447274</v>
      </c>
      <c r="I16">
        <f t="shared" si="1"/>
        <v>535528</v>
      </c>
      <c r="J16">
        <f t="shared" si="1"/>
        <v>588343</v>
      </c>
      <c r="K16">
        <f t="shared" si="1"/>
        <v>691454</v>
      </c>
      <c r="L16">
        <f t="shared" si="1"/>
        <v>647285</v>
      </c>
    </row>
    <row r="17" spans="1:14" x14ac:dyDescent="0.15">
      <c r="B17" s="9" t="s">
        <v>1</v>
      </c>
      <c r="C17" s="9"/>
      <c r="D17" s="9"/>
      <c r="E17" s="9"/>
    </row>
    <row r="18" spans="1:14" x14ac:dyDescent="0.15">
      <c r="B18" s="2"/>
      <c r="C18" s="2"/>
      <c r="D18" s="2"/>
      <c r="E18" s="2"/>
    </row>
    <row r="19" spans="1:14" x14ac:dyDescent="0.15">
      <c r="B19" s="2"/>
      <c r="C19" s="2"/>
      <c r="D19" s="2"/>
      <c r="E19" s="2"/>
    </row>
    <row r="20" spans="1:14" x14ac:dyDescent="0.15">
      <c r="C20" s="2"/>
      <c r="D20" s="2" t="s">
        <v>6</v>
      </c>
      <c r="E20" s="2"/>
    </row>
    <row r="22" spans="1:14" x14ac:dyDescent="0.15">
      <c r="A22" s="10" t="s">
        <v>1</v>
      </c>
      <c r="B22" s="8"/>
      <c r="C22" s="8"/>
      <c r="D22" s="8"/>
      <c r="E22" s="8"/>
      <c r="F22" s="8"/>
      <c r="G22" s="8"/>
      <c r="H22" s="7"/>
      <c r="I22" s="8"/>
      <c r="J22" s="8"/>
      <c r="K22" s="8"/>
      <c r="L22" s="8"/>
      <c r="M22" s="8"/>
      <c r="N22" s="8"/>
    </row>
    <row r="23" spans="1:14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5">
    <mergeCell ref="H22:N44"/>
    <mergeCell ref="B1:D1"/>
    <mergeCell ref="B7:E7"/>
    <mergeCell ref="B17:E17"/>
    <mergeCell ref="A22:G4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tabSelected="1" zoomScale="130" zoomScaleNormal="130" workbookViewId="0">
      <selection activeCell="K24" sqref="K24"/>
    </sheetView>
  </sheetViews>
  <sheetFormatPr defaultRowHeight="13.5" x14ac:dyDescent="0.15"/>
  <cols>
    <col min="1" max="1" width="5.625" style="4" customWidth="1"/>
    <col min="2" max="16384" width="9" style="4"/>
  </cols>
  <sheetData>
    <row r="3" spans="2:8" x14ac:dyDescent="0.15">
      <c r="B3" s="4" t="s">
        <v>8</v>
      </c>
    </row>
    <row r="4" spans="2:8" x14ac:dyDescent="0.15">
      <c r="B4" s="5" t="s">
        <v>7</v>
      </c>
      <c r="C4" s="3"/>
      <c r="D4" s="3"/>
      <c r="E4" s="3"/>
      <c r="F4" s="3"/>
      <c r="G4"/>
      <c r="H4"/>
    </row>
    <row r="5" spans="2:8" x14ac:dyDescent="0.15">
      <c r="B5"/>
      <c r="C5"/>
      <c r="D5"/>
      <c r="E5"/>
      <c r="F5"/>
      <c r="G5"/>
      <c r="H5"/>
    </row>
    <row r="6" spans="2:8" x14ac:dyDescent="0.15">
      <c r="B6" s="10"/>
      <c r="C6" s="8"/>
      <c r="D6" s="8"/>
      <c r="E6" s="8"/>
      <c r="F6" s="8"/>
      <c r="G6" s="8"/>
      <c r="H6" s="8"/>
    </row>
    <row r="7" spans="2:8" x14ac:dyDescent="0.15">
      <c r="B7" s="8"/>
      <c r="C7" s="8"/>
      <c r="D7" s="8"/>
      <c r="E7" s="8"/>
      <c r="F7" s="8"/>
      <c r="G7" s="8"/>
      <c r="H7" s="8"/>
    </row>
    <row r="8" spans="2:8" x14ac:dyDescent="0.15">
      <c r="B8" s="8"/>
      <c r="C8" s="8"/>
      <c r="D8" s="8"/>
      <c r="E8" s="8"/>
      <c r="F8" s="8"/>
      <c r="G8" s="8"/>
      <c r="H8" s="8"/>
    </row>
    <row r="9" spans="2:8" x14ac:dyDescent="0.15">
      <c r="B9" s="8"/>
      <c r="C9" s="8"/>
      <c r="D9" s="8"/>
      <c r="E9" s="8"/>
      <c r="F9" s="8"/>
      <c r="G9" s="8"/>
      <c r="H9" s="8"/>
    </row>
    <row r="10" spans="2:8" x14ac:dyDescent="0.15">
      <c r="B10" s="8"/>
      <c r="C10" s="8"/>
      <c r="D10" s="8"/>
      <c r="E10" s="8"/>
      <c r="F10" s="8"/>
      <c r="G10" s="8"/>
      <c r="H10" s="8"/>
    </row>
    <row r="11" spans="2:8" x14ac:dyDescent="0.15">
      <c r="B11" s="8"/>
      <c r="C11" s="8"/>
      <c r="D11" s="8"/>
      <c r="E11" s="8"/>
      <c r="F11" s="8"/>
      <c r="G11" s="8"/>
      <c r="H11" s="8"/>
    </row>
    <row r="12" spans="2:8" x14ac:dyDescent="0.15">
      <c r="B12" s="8"/>
      <c r="C12" s="8"/>
      <c r="D12" s="8"/>
      <c r="E12" s="8"/>
      <c r="F12" s="8"/>
      <c r="G12" s="8"/>
      <c r="H12" s="8"/>
    </row>
    <row r="13" spans="2:8" x14ac:dyDescent="0.15">
      <c r="B13" s="8"/>
      <c r="C13" s="8"/>
      <c r="D13" s="8"/>
      <c r="E13" s="8"/>
      <c r="F13" s="8"/>
      <c r="G13" s="8"/>
      <c r="H13" s="8"/>
    </row>
    <row r="14" spans="2:8" x14ac:dyDescent="0.15">
      <c r="B14" s="8"/>
      <c r="C14" s="8"/>
      <c r="D14" s="8"/>
      <c r="E14" s="8"/>
      <c r="F14" s="8"/>
      <c r="G14" s="8"/>
      <c r="H14" s="8"/>
    </row>
    <row r="15" spans="2:8" x14ac:dyDescent="0.15">
      <c r="B15" s="8"/>
      <c r="C15" s="8"/>
      <c r="D15" s="8"/>
      <c r="E15" s="8"/>
      <c r="F15" s="8"/>
      <c r="G15" s="8"/>
      <c r="H15" s="8"/>
    </row>
    <row r="16" spans="2:8" x14ac:dyDescent="0.15">
      <c r="B16" s="8"/>
      <c r="C16" s="8"/>
      <c r="D16" s="8"/>
      <c r="E16" s="8"/>
      <c r="F16" s="8"/>
      <c r="G16" s="8"/>
      <c r="H16" s="8"/>
    </row>
    <row r="17" spans="2:8" x14ac:dyDescent="0.15">
      <c r="B17" s="8"/>
      <c r="C17" s="8"/>
      <c r="D17" s="8"/>
      <c r="E17" s="8"/>
      <c r="F17" s="8"/>
      <c r="G17" s="8"/>
      <c r="H17" s="8"/>
    </row>
    <row r="18" spans="2:8" x14ac:dyDescent="0.15">
      <c r="B18" s="8"/>
      <c r="C18" s="8"/>
      <c r="D18" s="8"/>
      <c r="E18" s="8"/>
      <c r="F18" s="8"/>
      <c r="G18" s="8"/>
      <c r="H18" s="8"/>
    </row>
    <row r="19" spans="2:8" x14ac:dyDescent="0.15">
      <c r="B19" s="8"/>
      <c r="C19" s="8"/>
      <c r="D19" s="8"/>
      <c r="E19" s="8"/>
      <c r="F19" s="8"/>
      <c r="G19" s="8"/>
      <c r="H19" s="8"/>
    </row>
    <row r="20" spans="2:8" x14ac:dyDescent="0.15">
      <c r="B20" s="8"/>
      <c r="C20" s="8"/>
      <c r="D20" s="8"/>
      <c r="E20" s="8"/>
      <c r="F20" s="8"/>
      <c r="G20" s="8"/>
      <c r="H20" s="8"/>
    </row>
    <row r="21" spans="2:8" x14ac:dyDescent="0.15">
      <c r="B21" s="8"/>
      <c r="C21" s="8"/>
      <c r="D21" s="8"/>
      <c r="E21" s="8"/>
      <c r="F21" s="8"/>
      <c r="G21" s="8"/>
      <c r="H21" s="8"/>
    </row>
    <row r="22" spans="2:8" x14ac:dyDescent="0.15">
      <c r="B22" s="8"/>
      <c r="C22" s="8"/>
      <c r="D22" s="8"/>
      <c r="E22" s="8"/>
      <c r="F22" s="8"/>
      <c r="G22" s="8"/>
      <c r="H22" s="8"/>
    </row>
    <row r="23" spans="2:8" x14ac:dyDescent="0.15">
      <c r="B23" s="8"/>
      <c r="C23" s="8"/>
      <c r="D23" s="8"/>
      <c r="E23" s="8"/>
      <c r="F23" s="8"/>
      <c r="G23" s="8"/>
      <c r="H23" s="8"/>
    </row>
    <row r="24" spans="2:8" x14ac:dyDescent="0.15">
      <c r="B24" s="8"/>
      <c r="C24" s="8"/>
      <c r="D24" s="8"/>
      <c r="E24" s="8"/>
      <c r="F24" s="8"/>
      <c r="G24" s="8"/>
      <c r="H24" s="8"/>
    </row>
    <row r="25" spans="2:8" x14ac:dyDescent="0.15">
      <c r="B25" s="8"/>
      <c r="C25" s="8"/>
      <c r="D25" s="8"/>
      <c r="E25" s="8"/>
      <c r="F25" s="8"/>
      <c r="G25" s="8"/>
      <c r="H25" s="8"/>
    </row>
    <row r="26" spans="2:8" x14ac:dyDescent="0.15">
      <c r="B26" s="8"/>
      <c r="C26" s="8"/>
      <c r="D26" s="8"/>
      <c r="E26" s="8"/>
      <c r="F26" s="8"/>
      <c r="G26" s="8"/>
      <c r="H26" s="8"/>
    </row>
    <row r="27" spans="2:8" x14ac:dyDescent="0.15">
      <c r="B27" s="8"/>
      <c r="C27" s="8"/>
      <c r="D27" s="8"/>
      <c r="E27" s="8"/>
      <c r="F27" s="8"/>
      <c r="G27" s="8"/>
      <c r="H27" s="8"/>
    </row>
    <row r="28" spans="2:8" x14ac:dyDescent="0.15">
      <c r="B28" s="8"/>
      <c r="C28" s="8"/>
      <c r="D28" s="8"/>
      <c r="E28" s="8"/>
      <c r="F28" s="8"/>
      <c r="G28" s="8"/>
      <c r="H28" s="8"/>
    </row>
    <row r="30" spans="2:8" x14ac:dyDescent="0.15">
      <c r="B30" s="4" t="s">
        <v>9</v>
      </c>
    </row>
  </sheetData>
  <mergeCells count="1">
    <mergeCell ref="B6:H28"/>
  </mergeCells>
  <phoneticPr fontId="1"/>
  <pageMargins left="0.25" right="0.25" top="0.75" bottom="0.75" header="0.3" footer="0.3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世界の意匠登録出願件数の推移（2004-2013）</vt:lpstr>
      <vt:lpstr>図表26◎世界の意匠登録出願件数の推移（2004-2013）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2015-03-23T05:12:58Z</cp:lastPrinted>
  <dcterms:created xsi:type="dcterms:W3CDTF">2015-01-29T01:17:56Z</dcterms:created>
  <dcterms:modified xsi:type="dcterms:W3CDTF">2015-03-24T01:30:36Z</dcterms:modified>
</cp:coreProperties>
</file>