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filterPrivacy="1" codeName="ThisWorkbook" defaultThemeVersion="153222"/>
  <bookViews>
    <workbookView xWindow="120" yWindow="135" windowWidth="19440" windowHeight="11655"/>
  </bookViews>
  <sheets>
    <sheet name="1-1-4図 出願年別特許登録件数等の推移" sheetId="4" r:id="rId1"/>
    <sheet name="データ" sheetId="2" state="hidden" r:id="rId2"/>
  </sheets>
  <calcPr calcId="152511"/>
</workbook>
</file>

<file path=xl/sharedStrings.xml><?xml version="1.0" encoding="utf-8"?>
<sst xmlns="http://schemas.openxmlformats.org/spreadsheetml/2006/main" count="18" uniqueCount="18">
  <si>
    <t>特許登録件数
Number of Patent Registrations</t>
    <phoneticPr fontId="2"/>
  </si>
  <si>
    <t>特許出願件数
Number of Patent Applications</t>
    <phoneticPr fontId="2"/>
  </si>
  <si>
    <t>審査請求件数
Number of Requests for Examination</t>
    <phoneticPr fontId="2"/>
  </si>
  <si>
    <t>審査・拒絶査定不服審判係属中等件数
Pending for Examinations/ Appeals against Examiner's Decisions of Refusal</t>
    <phoneticPr fontId="2"/>
  </si>
  <si>
    <t>特許登録率
Patent Registration Rate</t>
    <phoneticPr fontId="2"/>
  </si>
  <si>
    <t>Chart 1-1-4 : Changes in the Number of Patent Registrations, etc. by Filing Year</t>
  </si>
  <si>
    <t>特許出願件数
Number of Patent Applications</t>
    <phoneticPr fontId="2"/>
  </si>
  <si>
    <t>審査請求件数
Number of Requests for Examination</t>
    <phoneticPr fontId="2"/>
  </si>
  <si>
    <t>特許登録件数
Number of Patent Registrations</t>
    <phoneticPr fontId="2"/>
  </si>
  <si>
    <t>（備考）</t>
  </si>
  <si>
    <t>出願年別特許登録件数等には、特許権の存続期間の延長登録の出願の件数は含まれない。</t>
  </si>
  <si>
    <t>出願年別特許登録件数は、2017年３月３日時点での暫定値。</t>
  </si>
  <si>
    <t>2014年から2016年の出願における出願年別審査請求件数は、2017年３月３日時点での暫定値。</t>
  </si>
  <si>
    <t>(Notes)</t>
  </si>
  <si>
    <t>The number of patent registrations, etc. by filing year does not include the number of applications for registration of extension of patent term.</t>
  </si>
  <si>
    <t>The number of patent registrations by filing year are provisional as of March 3, 2017.</t>
  </si>
  <si>
    <t>The number of requests for examination by filing year between 2014 and 2016 are provisional as of March 3, 2017.</t>
  </si>
  <si>
    <t>1-1-4図：出願年別特許登録件数等の推移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</si>
</sst>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3" borderId="1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3" fontId="0" fillId="0" borderId="1" xfId="0" applyNumberFormat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1940671845556E-2"/>
          <c:y val="0.14816828930866399"/>
          <c:w val="0.7010283781641391"/>
          <c:h val="0.690446157267593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特許登録件数
Number of Patent Registrations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データ!$B$3:$P$3</c:f>
              <c:numCache>
                <c:formatCode>General</c:formatCode>
                <c:ptCount val="15"/>
                <c:pt idx="0">
                  <c:v>145534</c:v>
                </c:pt>
                <c:pt idx="1">
                  <c:v>148587</c:v>
                </c:pt>
                <c:pt idx="2">
                  <c:v>154942</c:v>
                </c:pt>
                <c:pt idx="3">
                  <c:v>161363</c:v>
                </c:pt>
                <c:pt idx="4">
                  <c:v>163772</c:v>
                </c:pt>
                <c:pt idx="5">
                  <c:v>166609</c:v>
                </c:pt>
                <c:pt idx="6">
                  <c:v>174812</c:v>
                </c:pt>
                <c:pt idx="7">
                  <c:v>166852</c:v>
                </c:pt>
                <c:pt idx="8">
                  <c:v>173088</c:v>
                </c:pt>
                <c:pt idx="9">
                  <c:v>174532</c:v>
                </c:pt>
                <c:pt idx="10">
                  <c:v>168599</c:v>
                </c:pt>
                <c:pt idx="11">
                  <c:v>105124</c:v>
                </c:pt>
                <c:pt idx="12">
                  <c:v>62384</c:v>
                </c:pt>
                <c:pt idx="13">
                  <c:v>34546</c:v>
                </c:pt>
                <c:pt idx="14">
                  <c:v>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43C-A79C-0708FC077E29}"/>
            </c:ext>
          </c:extLst>
        </c:ser>
        <c:ser>
          <c:idx val="2"/>
          <c:order val="1"/>
          <c:tx>
            <c:strRef>
              <c:f>データ!$A$4</c:f>
              <c:strCache>
                <c:ptCount val="1"/>
                <c:pt idx="0">
                  <c:v>審査・拒絶査定不服審判係属中等件数
Pending for Examinations/ Appeals against Examiner's Decisions of Refusal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データ!$B$4:$P$4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31</c:v>
                </c:pt>
                <c:pt idx="7">
                  <c:v>116</c:v>
                </c:pt>
                <c:pt idx="8">
                  <c:v>370</c:v>
                </c:pt>
                <c:pt idx="9">
                  <c:v>1937</c:v>
                </c:pt>
                <c:pt idx="10">
                  <c:v>18147</c:v>
                </c:pt>
                <c:pt idx="11">
                  <c:v>97580</c:v>
                </c:pt>
                <c:pt idx="12">
                  <c:v>87696</c:v>
                </c:pt>
                <c:pt idx="13">
                  <c:v>59048</c:v>
                </c:pt>
                <c:pt idx="14">
                  <c:v>57203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43C-A79C-0708FC077E29}"/>
            </c:ext>
          </c:extLst>
        </c:ser>
        <c:ser>
          <c:idx val="3"/>
          <c:order val="2"/>
          <c:tx>
            <c:strRef>
              <c:f>データ!$A$5</c:f>
              <c:strCache>
                <c:ptCount val="1"/>
                <c:pt idx="0">
                  <c:v>審査請求件数
Number of Requests for Examination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データ!$B$5:$P$5</c:f>
              <c:numCache>
                <c:formatCode>General</c:formatCode>
                <c:ptCount val="15"/>
                <c:pt idx="0">
                  <c:v>129742</c:v>
                </c:pt>
                <c:pt idx="1">
                  <c:v>126165</c:v>
                </c:pt>
                <c:pt idx="2">
                  <c:v>125306</c:v>
                </c:pt>
                <c:pt idx="3">
                  <c:v>116432</c:v>
                </c:pt>
                <c:pt idx="4">
                  <c:v>96445</c:v>
                </c:pt>
                <c:pt idx="5">
                  <c:v>85866</c:v>
                </c:pt>
                <c:pt idx="6">
                  <c:v>82273</c:v>
                </c:pt>
                <c:pt idx="7">
                  <c:v>66933</c:v>
                </c:pt>
                <c:pt idx="8">
                  <c:v>60322</c:v>
                </c:pt>
                <c:pt idx="9">
                  <c:v>56002</c:v>
                </c:pt>
                <c:pt idx="10">
                  <c:v>51160</c:v>
                </c:pt>
                <c:pt idx="11">
                  <c:v>31004</c:v>
                </c:pt>
                <c:pt idx="12">
                  <c:v>18557</c:v>
                </c:pt>
                <c:pt idx="13">
                  <c:v>10059</c:v>
                </c:pt>
                <c:pt idx="14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43C-A79C-0708FC077E29}"/>
            </c:ext>
          </c:extLst>
        </c:ser>
        <c:ser>
          <c:idx val="4"/>
          <c:order val="3"/>
          <c:tx>
            <c:strRef>
              <c:f>データ!$A$6</c:f>
              <c:strCache>
                <c:ptCount val="1"/>
                <c:pt idx="0">
                  <c:v>特許出願件数
Number of Patent Applications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データ!$B$6:$P$6</c:f>
              <c:numCache>
                <c:formatCode>General</c:formatCode>
                <c:ptCount val="15"/>
                <c:pt idx="0">
                  <c:v>145630</c:v>
                </c:pt>
                <c:pt idx="1">
                  <c:v>138256</c:v>
                </c:pt>
                <c:pt idx="2">
                  <c:v>142767</c:v>
                </c:pt>
                <c:pt idx="3">
                  <c:v>149177</c:v>
                </c:pt>
                <c:pt idx="4">
                  <c:v>148348</c:v>
                </c:pt>
                <c:pt idx="5">
                  <c:v>143675</c:v>
                </c:pt>
                <c:pt idx="6">
                  <c:v>133763</c:v>
                </c:pt>
                <c:pt idx="7">
                  <c:v>114528</c:v>
                </c:pt>
                <c:pt idx="8">
                  <c:v>110617</c:v>
                </c:pt>
                <c:pt idx="9">
                  <c:v>109841</c:v>
                </c:pt>
                <c:pt idx="10">
                  <c:v>104683</c:v>
                </c:pt>
                <c:pt idx="11">
                  <c:v>94430</c:v>
                </c:pt>
                <c:pt idx="12">
                  <c:v>157051</c:v>
                </c:pt>
                <c:pt idx="13">
                  <c:v>214692</c:v>
                </c:pt>
                <c:pt idx="14">
                  <c:v>251431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908840"/>
        <c:axId val="163362568"/>
      </c:barChart>
      <c:lineChart>
        <c:grouping val="standard"/>
        <c:varyColors val="0"/>
        <c:ser>
          <c:idx val="0"/>
          <c:order val="4"/>
          <c:tx>
            <c:strRef>
              <c:f>データ!$A$7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numRef>
              <c:f>データ!$B$2:$P$2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データ!$B$7:$P$7</c:f>
              <c:numCache>
                <c:formatCode>0.0_ </c:formatCode>
                <c:ptCount val="15"/>
                <c:pt idx="0">
                  <c:v>34.576099999999997</c:v>
                </c:pt>
                <c:pt idx="1">
                  <c:v>35.9758</c:v>
                </c:pt>
                <c:pt idx="2">
                  <c:v>36.627600000000001</c:v>
                </c:pt>
                <c:pt idx="3">
                  <c:v>37.7911</c:v>
                </c:pt>
                <c:pt idx="4">
                  <c:v>40.0792</c:v>
                </c:pt>
                <c:pt idx="5">
                  <c:v>42.06</c:v>
                </c:pt>
                <c:pt idx="6">
                  <c:v>44.72</c:v>
                </c:pt>
                <c:pt idx="7">
                  <c:v>47.89</c:v>
                </c:pt>
                <c:pt idx="8">
                  <c:v>50.26</c:v>
                </c:pt>
                <c:pt idx="9">
                  <c:v>50.99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61784"/>
        <c:axId val="163362176"/>
      </c:lineChart>
      <c:catAx>
        <c:axId val="163908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（出願年</a:t>
                </a:r>
                <a:r>
                  <a:rPr lang="en-US" altLang="ja-JP" b="0"/>
                  <a:t>/ Filing Year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69591198587096514"/>
              <c:y val="0.88375404434371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362568"/>
        <c:crosses val="autoZero"/>
        <c:auto val="1"/>
        <c:lblAlgn val="ctr"/>
        <c:lblOffset val="100"/>
        <c:noMultiLvlLbl val="0"/>
      </c:catAx>
      <c:valAx>
        <c:axId val="163362568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（件</a:t>
                </a:r>
                <a:r>
                  <a:rPr lang="en-US" altLang="ja-JP" b="0"/>
                  <a:t>/ Number</a:t>
                </a:r>
                <a:r>
                  <a:rPr lang="ja-JP" altLang="en-US" b="0"/>
                  <a:t>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4.906883412309828E-2"/>
              <c:y val="7.94076632879679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908840"/>
        <c:crosses val="autoZero"/>
        <c:crossBetween val="between"/>
      </c:valAx>
      <c:catAx>
        <c:axId val="163361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362176"/>
        <c:crosses val="autoZero"/>
        <c:auto val="1"/>
        <c:lblAlgn val="ctr"/>
        <c:lblOffset val="100"/>
        <c:noMultiLvlLbl val="0"/>
      </c:catAx>
      <c:valAx>
        <c:axId val="163362176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</a:t>
                </a:r>
                <a:r>
                  <a:rPr lang="en-US" altLang="ja-JP" b="0"/>
                  <a:t>%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79666144188169663"/>
              <c:y val="6.1510893959270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361784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38809791633183"/>
          <c:y val="8.7108196841248486E-2"/>
          <c:w val="0.16734702447908298"/>
          <c:h val="0.87572626592407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17</xdr:col>
      <xdr:colOff>602796</xdr:colOff>
      <xdr:row>36</xdr:row>
      <xdr:rowOff>29778</xdr:rowOff>
    </xdr:to>
    <xdr:grpSp>
      <xdr:nvGrpSpPr>
        <xdr:cNvPr id="2" name="グループ化 6"/>
        <xdr:cNvGrpSpPr>
          <a:grpSpLocks/>
        </xdr:cNvGrpSpPr>
      </xdr:nvGrpSpPr>
      <xdr:grpSpPr bwMode="auto">
        <a:xfrm>
          <a:off x="685800" y="514350"/>
          <a:ext cx="13271046" cy="5687628"/>
          <a:chOff x="-168840" y="-8541"/>
          <a:chExt cx="10885714" cy="5635497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-168840" y="37143"/>
          <a:ext cx="10885714" cy="55898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左中かっこ 3"/>
          <xdr:cNvSpPr/>
        </xdr:nvSpPr>
        <xdr:spPr>
          <a:xfrm rot="5400000">
            <a:off x="7545517" y="-52800"/>
            <a:ext cx="269646" cy="1522746"/>
          </a:xfrm>
          <a:prstGeom prst="leftBrace">
            <a:avLst>
              <a:gd name="adj1" fmla="val 10220"/>
              <a:gd name="adj2" fmla="val 5000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5" name="直線コネクタ 4"/>
          <xdr:cNvCxnSpPr/>
        </xdr:nvCxnSpPr>
        <xdr:spPr>
          <a:xfrm>
            <a:off x="6922430" y="834193"/>
            <a:ext cx="17773" cy="3895340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/>
          <xdr:cNvSpPr txBox="1"/>
        </xdr:nvSpPr>
        <xdr:spPr>
          <a:xfrm>
            <a:off x="7059724" y="-8541"/>
            <a:ext cx="1208088" cy="7011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/>
              <a:t>（審査請求期間中）</a:t>
            </a:r>
            <a:endParaRPr kumimoji="1" lang="en-US" altLang="ja-JP" sz="1000"/>
          </a:p>
          <a:p>
            <a:pPr algn="ctr"/>
            <a:r>
              <a:rPr kumimoji="1" lang="en-US" altLang="ja-JP" sz="1000"/>
              <a:t>In Examination</a:t>
            </a:r>
          </a:p>
          <a:p>
            <a:pPr algn="ctr"/>
            <a:r>
              <a:rPr kumimoji="1" lang="en-US" altLang="ja-JP" sz="1000"/>
              <a:t> Request Period</a:t>
            </a:r>
            <a:endParaRPr kumimoji="1" lang="ja-JP" altLang="en-US" sz="1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2"/>
  <sheetViews>
    <sheetView tabSelected="1" zoomScaleNormal="100" workbookViewId="0">
      <selection activeCell="U8" sqref="U8"/>
    </sheetView>
  </sheetViews>
  <sheetFormatPr defaultRowHeight="13.5" x14ac:dyDescent="0.15"/>
  <cols>
    <col min="2" max="2" width="31.25" customWidth="1"/>
  </cols>
  <sheetData>
    <row r="1" spans="2:2" x14ac:dyDescent="0.15">
      <c r="B1" t="s">
        <v>17</v>
      </c>
    </row>
    <row r="2" spans="2:2" x14ac:dyDescent="0.15">
      <c r="B2" t="s">
        <v>5</v>
      </c>
    </row>
    <row r="39" spans="2:17" x14ac:dyDescent="0.15">
      <c r="B39" s="7"/>
      <c r="C39" s="8">
        <v>2002</v>
      </c>
      <c r="D39" s="8">
        <v>2003</v>
      </c>
      <c r="E39" s="8">
        <v>2004</v>
      </c>
      <c r="F39" s="8">
        <v>2005</v>
      </c>
      <c r="G39" s="8">
        <v>2006</v>
      </c>
      <c r="H39" s="8">
        <v>2007</v>
      </c>
      <c r="I39" s="8">
        <v>2008</v>
      </c>
      <c r="J39" s="8">
        <v>2009</v>
      </c>
      <c r="K39" s="8">
        <v>2010</v>
      </c>
      <c r="L39" s="8">
        <v>2011</v>
      </c>
      <c r="M39" s="8">
        <v>2012</v>
      </c>
      <c r="N39" s="8">
        <v>2013</v>
      </c>
      <c r="O39" s="8">
        <v>2014</v>
      </c>
      <c r="P39" s="8">
        <v>2015</v>
      </c>
      <c r="Q39" s="8">
        <v>2016</v>
      </c>
    </row>
    <row r="40" spans="2:17" ht="27" x14ac:dyDescent="0.15">
      <c r="B40" s="9" t="s">
        <v>6</v>
      </c>
      <c r="C40" s="6">
        <v>420906</v>
      </c>
      <c r="D40" s="6">
        <v>413008</v>
      </c>
      <c r="E40" s="6">
        <v>423017</v>
      </c>
      <c r="F40" s="6">
        <v>426974</v>
      </c>
      <c r="G40" s="6">
        <v>408569</v>
      </c>
      <c r="H40" s="6">
        <v>396160</v>
      </c>
      <c r="I40" s="6">
        <v>390879</v>
      </c>
      <c r="J40" s="6">
        <v>348429</v>
      </c>
      <c r="K40" s="6">
        <v>344397</v>
      </c>
      <c r="L40" s="6">
        <v>342312</v>
      </c>
      <c r="M40" s="6">
        <v>342589</v>
      </c>
      <c r="N40" s="6">
        <v>328138</v>
      </c>
      <c r="O40" s="6">
        <v>325688</v>
      </c>
      <c r="P40" s="6">
        <v>318345</v>
      </c>
      <c r="Q40" s="6">
        <v>317922</v>
      </c>
    </row>
    <row r="41" spans="2:17" ht="27" x14ac:dyDescent="0.15">
      <c r="B41" s="9" t="s">
        <v>7</v>
      </c>
      <c r="C41" s="6">
        <v>275276</v>
      </c>
      <c r="D41" s="6">
        <v>274752</v>
      </c>
      <c r="E41" s="6">
        <v>280250</v>
      </c>
      <c r="F41" s="6">
        <v>277797</v>
      </c>
      <c r="G41" s="6">
        <v>260221</v>
      </c>
      <c r="H41" s="6">
        <v>252485</v>
      </c>
      <c r="I41" s="6">
        <v>257116</v>
      </c>
      <c r="J41" s="6">
        <v>233901</v>
      </c>
      <c r="K41" s="6">
        <v>233780</v>
      </c>
      <c r="L41" s="6">
        <v>232471</v>
      </c>
      <c r="M41" s="6">
        <v>237906</v>
      </c>
      <c r="N41" s="6">
        <v>233708</v>
      </c>
      <c r="O41" s="6">
        <v>168637</v>
      </c>
      <c r="P41" s="6">
        <v>103653</v>
      </c>
      <c r="Q41" s="6">
        <v>66491</v>
      </c>
    </row>
    <row r="42" spans="2:17" ht="27" x14ac:dyDescent="0.15">
      <c r="B42" s="9" t="s">
        <v>8</v>
      </c>
      <c r="C42" s="6">
        <v>145534</v>
      </c>
      <c r="D42" s="6">
        <v>148587</v>
      </c>
      <c r="E42" s="6">
        <v>154942</v>
      </c>
      <c r="F42" s="6">
        <v>161363</v>
      </c>
      <c r="G42" s="6">
        <v>163772</v>
      </c>
      <c r="H42" s="6">
        <v>166609</v>
      </c>
      <c r="I42" s="6">
        <v>174812</v>
      </c>
      <c r="J42" s="6">
        <v>166852</v>
      </c>
      <c r="K42" s="6">
        <v>173088</v>
      </c>
      <c r="L42" s="6">
        <v>174532</v>
      </c>
      <c r="M42" s="6">
        <v>168599</v>
      </c>
      <c r="N42" s="6">
        <v>105124</v>
      </c>
      <c r="O42" s="6">
        <v>62384</v>
      </c>
      <c r="P42" s="6">
        <v>34546</v>
      </c>
      <c r="Q42" s="6">
        <v>7583</v>
      </c>
    </row>
    <row r="43" spans="2:17" x14ac:dyDescent="0.1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 x14ac:dyDescent="0.15">
      <c r="B44" s="5" t="s">
        <v>9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2:17" x14ac:dyDescent="0.15">
      <c r="B45" s="5" t="s">
        <v>10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7" x14ac:dyDescent="0.15">
      <c r="B46" t="s">
        <v>11</v>
      </c>
    </row>
    <row r="47" spans="2:17" x14ac:dyDescent="0.15">
      <c r="B47" t="s">
        <v>12</v>
      </c>
    </row>
    <row r="49" spans="2:2" x14ac:dyDescent="0.15">
      <c r="B49" t="s">
        <v>13</v>
      </c>
    </row>
    <row r="50" spans="2:2" x14ac:dyDescent="0.15">
      <c r="B50" t="s">
        <v>14</v>
      </c>
    </row>
    <row r="51" spans="2:2" x14ac:dyDescent="0.15">
      <c r="B51" t="s">
        <v>15</v>
      </c>
    </row>
    <row r="52" spans="2:2" x14ac:dyDescent="0.15">
      <c r="B52" t="s">
        <v>16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7"/>
  <sheetViews>
    <sheetView zoomScale="85" zoomScaleNormal="85" workbookViewId="0"/>
  </sheetViews>
  <sheetFormatPr defaultRowHeight="13.5" x14ac:dyDescent="0.15"/>
  <cols>
    <col min="1" max="1" width="34.875" customWidth="1"/>
  </cols>
  <sheetData>
    <row r="2" spans="1:16" ht="14.25" x14ac:dyDescent="0.15">
      <c r="B2" s="4">
        <v>2002</v>
      </c>
      <c r="C2" s="2">
        <v>2003</v>
      </c>
      <c r="D2" s="2">
        <v>2004</v>
      </c>
      <c r="E2" s="2">
        <v>2005</v>
      </c>
      <c r="F2" s="2">
        <v>2006</v>
      </c>
      <c r="G2" s="2">
        <v>2007</v>
      </c>
      <c r="H2" s="2">
        <v>2008</v>
      </c>
      <c r="I2" s="2">
        <v>2009</v>
      </c>
      <c r="J2" s="2">
        <v>2010</v>
      </c>
      <c r="K2" s="2">
        <v>2011</v>
      </c>
      <c r="L2" s="2">
        <v>2012</v>
      </c>
      <c r="M2" s="2">
        <v>2013</v>
      </c>
      <c r="N2" s="2">
        <v>2014</v>
      </c>
      <c r="O2" s="2">
        <v>2015</v>
      </c>
      <c r="P2" s="2">
        <v>2016</v>
      </c>
    </row>
    <row r="3" spans="1:16" ht="27" x14ac:dyDescent="0.15">
      <c r="A3" s="1" t="s">
        <v>0</v>
      </c>
      <c r="B3">
        <v>145534</v>
      </c>
      <c r="C3">
        <v>148587</v>
      </c>
      <c r="D3">
        <v>154942</v>
      </c>
      <c r="E3">
        <v>161363</v>
      </c>
      <c r="F3">
        <v>163772</v>
      </c>
      <c r="G3">
        <v>166609</v>
      </c>
      <c r="H3">
        <v>174812</v>
      </c>
      <c r="I3">
        <v>166852</v>
      </c>
      <c r="J3">
        <v>173088</v>
      </c>
      <c r="K3">
        <v>174532</v>
      </c>
      <c r="L3">
        <v>168599</v>
      </c>
      <c r="M3">
        <v>105124</v>
      </c>
      <c r="N3">
        <v>62384</v>
      </c>
      <c r="O3">
        <v>34546</v>
      </c>
      <c r="P3">
        <v>7583</v>
      </c>
    </row>
    <row r="4" spans="1:16" ht="40.5" x14ac:dyDescent="0.15">
      <c r="A4" s="1" t="s">
        <v>3</v>
      </c>
      <c r="B4">
        <v>0</v>
      </c>
      <c r="C4">
        <v>0</v>
      </c>
      <c r="D4">
        <v>2</v>
      </c>
      <c r="E4">
        <v>2</v>
      </c>
      <c r="F4">
        <v>4</v>
      </c>
      <c r="G4">
        <v>10</v>
      </c>
      <c r="H4">
        <v>31</v>
      </c>
      <c r="I4">
        <v>116</v>
      </c>
      <c r="J4">
        <v>370</v>
      </c>
      <c r="K4">
        <v>1937</v>
      </c>
      <c r="L4">
        <v>18147</v>
      </c>
      <c r="M4">
        <v>97580</v>
      </c>
      <c r="N4">
        <v>87696</v>
      </c>
      <c r="O4">
        <v>59048</v>
      </c>
      <c r="P4">
        <v>57203</v>
      </c>
    </row>
    <row r="5" spans="1:16" ht="27" x14ac:dyDescent="0.15">
      <c r="A5" s="1" t="s">
        <v>2</v>
      </c>
      <c r="B5">
        <v>129742</v>
      </c>
      <c r="C5">
        <v>126165</v>
      </c>
      <c r="D5">
        <v>125306</v>
      </c>
      <c r="E5">
        <v>116432</v>
      </c>
      <c r="F5">
        <v>96445</v>
      </c>
      <c r="G5">
        <v>85866</v>
      </c>
      <c r="H5">
        <v>82273</v>
      </c>
      <c r="I5">
        <v>66933</v>
      </c>
      <c r="J5">
        <v>60322</v>
      </c>
      <c r="K5">
        <v>56002</v>
      </c>
      <c r="L5">
        <v>51160</v>
      </c>
      <c r="M5">
        <v>31004</v>
      </c>
      <c r="N5">
        <v>18557</v>
      </c>
      <c r="O5">
        <v>10059</v>
      </c>
      <c r="P5">
        <v>1705</v>
      </c>
    </row>
    <row r="6" spans="1:16" ht="27" x14ac:dyDescent="0.15">
      <c r="A6" s="1" t="s">
        <v>1</v>
      </c>
      <c r="B6">
        <v>145630</v>
      </c>
      <c r="C6">
        <v>138256</v>
      </c>
      <c r="D6">
        <v>142767</v>
      </c>
      <c r="E6">
        <v>149177</v>
      </c>
      <c r="F6">
        <v>148348</v>
      </c>
      <c r="G6">
        <v>143675</v>
      </c>
      <c r="H6">
        <v>133763</v>
      </c>
      <c r="I6">
        <v>114528</v>
      </c>
      <c r="J6">
        <v>110617</v>
      </c>
      <c r="K6">
        <v>109841</v>
      </c>
      <c r="L6">
        <v>104683</v>
      </c>
      <c r="M6">
        <v>94430</v>
      </c>
      <c r="N6">
        <v>157051</v>
      </c>
      <c r="O6">
        <v>214692</v>
      </c>
      <c r="P6">
        <v>251431</v>
      </c>
    </row>
    <row r="7" spans="1:16" ht="27" x14ac:dyDescent="0.15">
      <c r="A7" s="1" t="s">
        <v>4</v>
      </c>
      <c r="B7" s="3">
        <v>34.576099999999997</v>
      </c>
      <c r="C7" s="3">
        <v>35.9758</v>
      </c>
      <c r="D7" s="3">
        <v>36.627600000000001</v>
      </c>
      <c r="E7" s="3">
        <v>37.7911</v>
      </c>
      <c r="F7" s="3">
        <v>40.0792</v>
      </c>
      <c r="G7" s="3">
        <v>42.06</v>
      </c>
      <c r="H7" s="3">
        <v>44.72</v>
      </c>
      <c r="I7" s="3">
        <v>47.89</v>
      </c>
      <c r="J7" s="3">
        <v>50.26</v>
      </c>
      <c r="K7" s="3">
        <v>50.99</v>
      </c>
      <c r="L7" s="3"/>
      <c r="M7" s="3"/>
      <c r="N7" s="3"/>
      <c r="O7" s="3"/>
      <c r="P7" s="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1-1-4図 出願年別特許登録件数等の推移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2016-04-05T06:33:59Z</dcterms:created>
  <dcterms:modified xsi:type="dcterms:W3CDTF">2017-03-23T08:50:00Z</dcterms:modified>
</cp:coreProperties>
</file>