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 codeName="ThisWorkbook"/>
  <xr:revisionPtr revIDLastSave="0" documentId="13_ncr:1_{E5AC5C33-B7EC-4739-B6B7-D659D5066142}" xr6:coauthVersionLast="28" xr6:coauthVersionMax="28" xr10:uidLastSave="{00000000-0000-0000-0000-000000000000}"/>
  <bookViews>
    <workbookView xWindow="2640" yWindow="2565" windowWidth="26235" windowHeight="11010" firstSheet="1" activeTab="1" xr2:uid="{00000000-000D-0000-FFFF-FFFF00000000}"/>
  </bookViews>
  <sheets>
    <sheet name="データ" sheetId="1" state="hidden" r:id="rId1"/>
    <sheet name="1-1-5図 出願人国籍別特許出願件数（上位10か国・地域）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<sst xmlns="http://schemas.openxmlformats.org/spreadsheetml/2006/main" count="42" uniqueCount="27">
  <si>
    <t>日本
Japan</t>
    <phoneticPr fontId="1"/>
  </si>
  <si>
    <t>米国
US</t>
    <phoneticPr fontId="1"/>
  </si>
  <si>
    <t>ドイツ
Germany</t>
    <phoneticPr fontId="1"/>
  </si>
  <si>
    <t>韓国
Korea</t>
    <phoneticPr fontId="1"/>
  </si>
  <si>
    <t>中国
China</t>
    <phoneticPr fontId="1"/>
  </si>
  <si>
    <t>フランス
France</t>
    <phoneticPr fontId="1"/>
  </si>
  <si>
    <t>スイス
Switzerland</t>
    <phoneticPr fontId="1"/>
  </si>
  <si>
    <t>オランダ
Netherlands</t>
    <phoneticPr fontId="1"/>
  </si>
  <si>
    <t>英国
UK</t>
    <phoneticPr fontId="1"/>
  </si>
  <si>
    <t>台湾
Taiwan</t>
    <phoneticPr fontId="1"/>
  </si>
  <si>
    <t>スウェーデン
Sweden</t>
    <phoneticPr fontId="1"/>
  </si>
  <si>
    <t>その他の国・地域
Others</t>
    <phoneticPr fontId="1"/>
  </si>
  <si>
    <t>総特許出願件数</t>
    <phoneticPr fontId="1"/>
  </si>
  <si>
    <t>総特許出願件数</t>
    <phoneticPr fontId="1"/>
  </si>
  <si>
    <t>Figure 1-1-5: Number of Patent Applications by Country/Region of Applicant in 2017 (Top 10 Countries/Regions)</t>
  </si>
  <si>
    <t>総特許出願件数
Total Number of Patent Applications</t>
    <phoneticPr fontId="1"/>
  </si>
  <si>
    <t>国際特許出願件数
Number of International Patent Applications</t>
    <phoneticPr fontId="1"/>
  </si>
  <si>
    <t>外国語書面出願件数
Number of Foreign Language Applications</t>
    <phoneticPr fontId="1"/>
  </si>
  <si>
    <t>国際特許出願及び外国語書面出願を除く特許出願件数
Number of Patent Applications Excluding International Patent Applications and Foreign Language Applications</t>
    <phoneticPr fontId="1"/>
  </si>
  <si>
    <t>国際特許出願件数
Number of International Patent Applications</t>
    <phoneticPr fontId="1"/>
  </si>
  <si>
    <t>外国語書面出願件数
Number of Foreign Language Applications</t>
    <phoneticPr fontId="1"/>
  </si>
  <si>
    <t>国際特許出願及び外国語書面出願を除く特許出願件数
Number of Patent Applications Excluding International Patent Applications and Foreign Language Applications</t>
    <phoneticPr fontId="1"/>
  </si>
  <si>
    <t>（備考）</t>
  </si>
  <si>
    <t>共同出願については、筆頭出願人でカウント。</t>
  </si>
  <si>
    <t>In the case joint applicants filed, the number of patent applications were counted by country/region of a head applicant.</t>
  </si>
  <si>
    <t>1-1-5図：2017年における出願人国籍・地域別特許出願件数（上位10か国・地域）</t>
    <phoneticPr fontId="1"/>
  </si>
  <si>
    <t>Note: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</si>
</sst>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3" fontId="0" fillId="0" borderId="0" xfId="0" applyNumberFormat="1">
      <alignment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3" fontId="2" fillId="0" borderId="0" xfId="0" applyNumberFormat="1" applyFont="1">
      <alignment vertical="center"/>
    </xf>
    <xf numFmtId="3" fontId="2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3" fontId="2" fillId="0" borderId="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3890117138618"/>
          <c:y val="8.1625688680806788E-2"/>
          <c:w val="0.79166296091973565"/>
          <c:h val="0.7487571580200841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データ!$B$11</c:f>
              <c:strCache>
                <c:ptCount val="1"/>
                <c:pt idx="0">
                  <c:v>国際特許出願及び外国語書面出願を除く特許出願件数
Number of Patent Applications Excluding International Patent Applications and Foreign Language Applications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データ!$C$11:$N$11</c:f>
              <c:numCache>
                <c:formatCode>#,##0</c:formatCode>
                <c:ptCount val="12"/>
                <c:pt idx="1">
                  <c:v>3931</c:v>
                </c:pt>
                <c:pt idx="2" formatCode="General">
                  <c:v>725</c:v>
                </c:pt>
                <c:pt idx="3">
                  <c:v>2027</c:v>
                </c:pt>
                <c:pt idx="4" formatCode="General">
                  <c:v>582</c:v>
                </c:pt>
                <c:pt idx="5" formatCode="General">
                  <c:v>183</c:v>
                </c:pt>
                <c:pt idx="6" formatCode="General">
                  <c:v>344</c:v>
                </c:pt>
                <c:pt idx="7" formatCode="General">
                  <c:v>131</c:v>
                </c:pt>
                <c:pt idx="8" formatCode="General">
                  <c:v>209</c:v>
                </c:pt>
                <c:pt idx="9" formatCode="General">
                  <c:v>1002</c:v>
                </c:pt>
                <c:pt idx="10" formatCode="General">
                  <c:v>87</c:v>
                </c:pt>
                <c:pt idx="11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7-435D-8453-3CBB5D643CE7}"/>
            </c:ext>
          </c:extLst>
        </c:ser>
        <c:ser>
          <c:idx val="4"/>
          <c:order val="3"/>
          <c:tx>
            <c:strRef>
              <c:f>データ!$B$10</c:f>
              <c:strCache>
                <c:ptCount val="1"/>
                <c:pt idx="0">
                  <c:v>外国語書面出願件数
Number of Foreign Language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データ!$C$10:$N$10</c:f>
              <c:numCache>
                <c:formatCode>#,##0</c:formatCode>
                <c:ptCount val="12"/>
                <c:pt idx="1">
                  <c:v>5071</c:v>
                </c:pt>
                <c:pt idx="2">
                  <c:v>1171</c:v>
                </c:pt>
                <c:pt idx="3" formatCode="General">
                  <c:v>98</c:v>
                </c:pt>
                <c:pt idx="4" formatCode="General">
                  <c:v>226</c:v>
                </c:pt>
                <c:pt idx="5" formatCode="General">
                  <c:v>479</c:v>
                </c:pt>
                <c:pt idx="6" formatCode="General">
                  <c:v>558</c:v>
                </c:pt>
                <c:pt idx="7" formatCode="General">
                  <c:v>237</c:v>
                </c:pt>
                <c:pt idx="8" formatCode="General">
                  <c:v>247</c:v>
                </c:pt>
                <c:pt idx="9" formatCode="General">
                  <c:v>284</c:v>
                </c:pt>
                <c:pt idx="10" formatCode="General">
                  <c:v>111</c:v>
                </c:pt>
                <c:pt idx="11" formatCode="General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7-435D-8453-3CBB5D643CE7}"/>
            </c:ext>
          </c:extLst>
        </c:ser>
        <c:ser>
          <c:idx val="2"/>
          <c:order val="4"/>
          <c:tx>
            <c:strRef>
              <c:f>データ!$B$9</c:f>
              <c:strCache>
                <c:ptCount val="1"/>
                <c:pt idx="0">
                  <c:v>国際特許出願件数
Number of International Patent Applications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データ!$C$9:$N$9</c:f>
              <c:numCache>
                <c:formatCode>#,##0</c:formatCode>
                <c:ptCount val="12"/>
                <c:pt idx="1">
                  <c:v>14947</c:v>
                </c:pt>
                <c:pt idx="2">
                  <c:v>4334</c:v>
                </c:pt>
                <c:pt idx="3">
                  <c:v>2610</c:v>
                </c:pt>
                <c:pt idx="4">
                  <c:v>3364</c:v>
                </c:pt>
                <c:pt idx="5">
                  <c:v>2295</c:v>
                </c:pt>
                <c:pt idx="6">
                  <c:v>1623</c:v>
                </c:pt>
                <c:pt idx="7">
                  <c:v>1933</c:v>
                </c:pt>
                <c:pt idx="8">
                  <c:v>1373</c:v>
                </c:pt>
                <c:pt idx="9" formatCode="General">
                  <c:v>164</c:v>
                </c:pt>
                <c:pt idx="10" formatCode="General">
                  <c:v>701</c:v>
                </c:pt>
                <c:pt idx="11">
                  <c:v>5112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7C-4257-9079-0F964DA8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34775840"/>
        <c:axId val="934784544"/>
      </c:barChart>
      <c:barChart>
        <c:barDir val="col"/>
        <c:grouping val="stacked"/>
        <c:varyColors val="0"/>
        <c:ser>
          <c:idx val="1"/>
          <c:order val="1"/>
          <c:tx>
            <c:strRef>
              <c:f>データ!$B$7</c:f>
              <c:strCache>
                <c:ptCount val="1"/>
                <c:pt idx="0">
                  <c:v>国際特許出願及び外国語書面出願を除く特許出願件数
Number of Patent Applications Excluding International Patent Applications and Foreign Language Applications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データ!$C$7:$N$7</c:f>
              <c:numCache>
                <c:formatCode>#,##0</c:formatCode>
                <c:ptCount val="12"/>
                <c:pt idx="0">
                  <c:v>235938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C-4257-9079-0F964DA8A352}"/>
            </c:ext>
          </c:extLst>
        </c:ser>
        <c:ser>
          <c:idx val="0"/>
          <c:order val="2"/>
          <c:tx>
            <c:strRef>
              <c:f>データ!$B$6</c:f>
              <c:strCache>
                <c:ptCount val="1"/>
                <c:pt idx="0">
                  <c:v>外国語書面出願件数
Number of Foreign Language Applications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データ!$C$6:$N$6</c:f>
              <c:numCache>
                <c:formatCode>#,##0</c:formatCode>
                <c:ptCount val="12"/>
                <c:pt idx="0" formatCode="General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C-4257-9079-0F964DA8A352}"/>
            </c:ext>
          </c:extLst>
        </c:ser>
        <c:ser>
          <c:idx val="3"/>
          <c:order val="5"/>
          <c:tx>
            <c:strRef>
              <c:f>データ!$B$5</c:f>
              <c:strCache>
                <c:ptCount val="1"/>
                <c:pt idx="0">
                  <c:v>国際特許出願件数
Number of International Patent Applications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データ!$C$3:$N$3</c:f>
              <c:strCache>
                <c:ptCount val="12"/>
                <c:pt idx="0">
                  <c:v>日本
Japan</c:v>
                </c:pt>
                <c:pt idx="1">
                  <c:v>米国
US</c:v>
                </c:pt>
                <c:pt idx="2">
                  <c:v>ドイツ
Germany</c:v>
                </c:pt>
                <c:pt idx="3">
                  <c:v>韓国
Korea</c:v>
                </c:pt>
                <c:pt idx="4">
                  <c:v>中国
China</c:v>
                </c:pt>
                <c:pt idx="5">
                  <c:v>フランス
France</c:v>
                </c:pt>
                <c:pt idx="6">
                  <c:v>スイス
Switzerland</c:v>
                </c:pt>
                <c:pt idx="7">
                  <c:v>オランダ
Netherlands</c:v>
                </c:pt>
                <c:pt idx="8">
                  <c:v>英国
UK</c:v>
                </c:pt>
                <c:pt idx="9">
                  <c:v>台湾
Taiwan</c:v>
                </c:pt>
                <c:pt idx="10">
                  <c:v>スウェーデン
Sweden</c:v>
                </c:pt>
                <c:pt idx="11">
                  <c:v>その他の国・地域
Others</c:v>
                </c:pt>
              </c:strCache>
            </c:strRef>
          </c:cat>
          <c:val>
            <c:numRef>
              <c:f>データ!$C$5:$N$5</c:f>
              <c:numCache>
                <c:formatCode>#,##0</c:formatCode>
                <c:ptCount val="12"/>
                <c:pt idx="0">
                  <c:v>24074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C-4257-9079-0F964DA8A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34785088"/>
        <c:axId val="934774752"/>
      </c:barChart>
      <c:catAx>
        <c:axId val="9347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4784544"/>
        <c:crosses val="autoZero"/>
        <c:auto val="1"/>
        <c:lblAlgn val="ctr"/>
        <c:lblOffset val="100"/>
        <c:noMultiLvlLbl val="0"/>
      </c:catAx>
      <c:valAx>
        <c:axId val="934784544"/>
        <c:scaling>
          <c:orientation val="minMax"/>
          <c:max val="55000"/>
          <c:min val="0"/>
        </c:scaling>
        <c:delete val="0"/>
        <c:axPos val="l"/>
        <c:numFmt formatCode="[=600]&quot;「&quot;&quot;1,900&quot;;[=700]&quot;2,100&quot;;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934775840"/>
        <c:crosses val="autoZero"/>
        <c:crossBetween val="between"/>
        <c:majorUnit val="5000"/>
      </c:valAx>
      <c:valAx>
        <c:axId val="934774752"/>
        <c:scaling>
          <c:orientation val="minMax"/>
          <c:max val="270000"/>
          <c:min val="16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4785088"/>
        <c:crosses val="max"/>
        <c:crossBetween val="between"/>
      </c:valAx>
      <c:catAx>
        <c:axId val="93478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4774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2513864302058886"/>
          <c:y val="2.7924428365373247E-2"/>
          <c:w val="0.32467485307978416"/>
          <c:h val="0.318146346356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631032</xdr:colOff>
      <xdr:row>2</xdr:row>
      <xdr:rowOff>154781</xdr:rowOff>
    </xdr:from>
    <xdr:to>
      <xdr:col>8</xdr:col>
      <xdr:colOff>225426</xdr:colOff>
      <xdr:row>25</xdr:row>
      <xdr:rowOff>161131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767603</xdr:colOff>
      <xdr:row>2</xdr:row>
      <xdr:rowOff>177892</xdr:rowOff>
    </xdr:from>
    <xdr:to>
      <xdr:col>1</xdr:col>
      <xdr:colOff>1803447</xdr:colOff>
      <xdr:row>3</xdr:row>
      <xdr:rowOff>135763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AE5468-D34F-4293-A951-7C5FFFFFB224}"/>
            </a:ext>
          </a:extLst>
        </xdr:cNvPr>
        <xdr:cNvSpPr txBox="1"/>
      </xdr:nvSpPr>
      <xdr:spPr>
        <a:xfrm>
          <a:off x="1451162" y="648539"/>
          <a:ext cx="1035844" cy="1931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件</a:t>
          </a:r>
          <a:r>
            <a:rPr kumimoji="1" lang="en-US" altLang="ja-JP" sz="1100"/>
            <a:t>/ Number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0.08071</cdr:x>
      <cdr:y>0.06907</cdr:y>
    </cdr:from>
    <cdr:to>
      <cdr:x>0.14297</cdr:x>
      <cdr:y>0.1033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756206" y="378726"/>
          <a:ext cx="583341" cy="18769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0.08427</cdr:x>
      <cdr:y>0.13213</cdr:y>
    </cdr:from>
    <cdr:to>
      <cdr:x>0.14653</cdr:x>
      <cdr:y>0.16637</cdr:y>
    </cdr:to>
    <cdr:sp macro="" textlink="">
      <cdr:nvSpPr>
        <cdr:cNvPr id="3" name="テキスト ボックス 19"/>
        <cdr:cNvSpPr txBox="1"/>
      </cdr:nvSpPr>
      <cdr:spPr>
        <a:xfrm xmlns:a="http://schemas.openxmlformats.org/drawingml/2006/main">
          <a:off x="788987" y="698500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260000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0.08477</cdr:x>
      <cdr:y>0.1997</cdr:y>
    </cdr:from>
    <cdr:to>
      <cdr:x>0.14704</cdr:x>
      <cdr:y>0.23393</cdr:y>
    </cdr:to>
    <cdr:sp macro="" textlink="">
      <cdr:nvSpPr>
        <cdr:cNvPr id="4" name="テキスト ボックス 20"/>
        <cdr:cNvSpPr txBox="1"/>
      </cdr:nvSpPr>
      <cdr:spPr>
        <a:xfrm xmlns:a="http://schemas.openxmlformats.org/drawingml/2006/main">
          <a:off x="793749" y="1055688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0.08376</cdr:x>
      <cdr:y>0.26547</cdr:y>
    </cdr:from>
    <cdr:to>
      <cdr:x>0.14603</cdr:x>
      <cdr:y>0.2997</cdr:y>
    </cdr:to>
    <cdr:sp macro="" textlink="">
      <cdr:nvSpPr>
        <cdr:cNvPr id="5" name="テキスト ボックス 21"/>
        <cdr:cNvSpPr txBox="1"/>
      </cdr:nvSpPr>
      <cdr:spPr>
        <a:xfrm xmlns:a="http://schemas.openxmlformats.org/drawingml/2006/main">
          <a:off x="784225" y="1403351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240000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0.08376</cdr:x>
      <cdr:y>0.33303</cdr:y>
    </cdr:from>
    <cdr:to>
      <cdr:x>0.14603</cdr:x>
      <cdr:y>0.36727</cdr:y>
    </cdr:to>
    <cdr:sp macro="" textlink="">
      <cdr:nvSpPr>
        <cdr:cNvPr id="6" name="テキスト ボックス 22"/>
        <cdr:cNvSpPr txBox="1"/>
      </cdr:nvSpPr>
      <cdr:spPr>
        <a:xfrm xmlns:a="http://schemas.openxmlformats.org/drawingml/2006/main">
          <a:off x="784227" y="1760537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230000</a:t>
          </a:r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0.08325</cdr:x>
      <cdr:y>0.3979</cdr:y>
    </cdr:from>
    <cdr:to>
      <cdr:x>0.14552</cdr:x>
      <cdr:y>0.43213</cdr:y>
    </cdr:to>
    <cdr:sp macro="" textlink="">
      <cdr:nvSpPr>
        <cdr:cNvPr id="9" name="テキスト ボックス 22"/>
        <cdr:cNvSpPr txBox="1"/>
      </cdr:nvSpPr>
      <cdr:spPr>
        <a:xfrm xmlns:a="http://schemas.openxmlformats.org/drawingml/2006/main">
          <a:off x="779462" y="2103438"/>
          <a:ext cx="583029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3600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kumimoji="1" lang="ja-JP" altLang="en-US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0.11835</cdr:x>
      <cdr:y>0.38799</cdr:y>
    </cdr:from>
    <cdr:to>
      <cdr:x>0.92402</cdr:x>
      <cdr:y>0.41609</cdr:y>
    </cdr:to>
    <cdr:sp macro="" textlink="">
      <cdr:nvSpPr>
        <cdr:cNvPr id="7" name="フリーフォーム 6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108075" y="2051050"/>
          <a:ext cx="7543566" cy="148561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0.12038</cdr:x>
      <cdr:y>0.40684</cdr:y>
    </cdr:from>
    <cdr:to>
      <cdr:x>0.92605</cdr:x>
      <cdr:y>0.43494</cdr:y>
    </cdr:to>
    <cdr:sp macro="" textlink="">
      <cdr:nvSpPr>
        <cdr:cNvPr id="8" name="フリーフォーム 7"/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127125" y="2150696"/>
          <a:ext cx="7543566" cy="148561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3:P14"/>
  <sheetViews>
    <sheetView zoomScale="75" zoomScaleNormal="75" workbookViewId="0">
      <selection activeCell="B12" sqref="B12"/>
    </sheetView>
  </sheetViews>
  <sheetFormatPr defaultRowHeight="13.5" x14ac:dyDescent="0.4"/>
  <cols>
    <col min="1" max="1" width="19.5" style="1" customWidth="1"/>
    <col min="2" max="2" width="35.625" style="1" customWidth="1"/>
    <col min="3" max="3" width="13.125" style="1" customWidth="1"/>
    <col min="4" max="4" width="9.75" style="1" customWidth="1"/>
    <col min="5" max="5" width="11" style="1" customWidth="1"/>
    <col min="6" max="16384" width="9" style="1"/>
  </cols>
  <sheetData>
    <row r="3" spans="2:16" ht="40.5" x14ac:dyDescent="0.4">
      <c r="B3" s="7"/>
      <c r="C3" s="8" t="s">
        <v>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</row>
    <row r="4" spans="2:16" x14ac:dyDescent="0.4">
      <c r="B4" s="9" t="s">
        <v>12</v>
      </c>
      <c r="C4" s="5">
        <v>260290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6" ht="27" x14ac:dyDescent="0.4">
      <c r="B5" s="9" t="s">
        <v>19</v>
      </c>
      <c r="C5" s="5">
        <v>24074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6" ht="27" x14ac:dyDescent="0.4">
      <c r="B6" s="9" t="s">
        <v>20</v>
      </c>
      <c r="C6" s="4">
        <v>278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6" ht="67.5" x14ac:dyDescent="0.4">
      <c r="B7" s="9" t="s">
        <v>21</v>
      </c>
      <c r="C7" s="5">
        <v>235938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6" x14ac:dyDescent="0.4">
      <c r="B8" s="9" t="s">
        <v>13</v>
      </c>
      <c r="C8" s="5"/>
      <c r="D8" s="5">
        <v>23949</v>
      </c>
      <c r="E8" s="5">
        <v>6230</v>
      </c>
      <c r="F8" s="5">
        <v>4735</v>
      </c>
      <c r="G8" s="5">
        <v>4172</v>
      </c>
      <c r="H8" s="5">
        <v>2957</v>
      </c>
      <c r="I8" s="5">
        <v>2525</v>
      </c>
      <c r="J8" s="5">
        <v>2301</v>
      </c>
      <c r="K8" s="5">
        <v>1829</v>
      </c>
      <c r="L8" s="5">
        <v>1450</v>
      </c>
      <c r="M8" s="4">
        <v>899</v>
      </c>
      <c r="N8" s="5">
        <v>7142</v>
      </c>
    </row>
    <row r="9" spans="2:16" ht="27" x14ac:dyDescent="0.4">
      <c r="B9" s="9" t="s">
        <v>19</v>
      </c>
      <c r="C9" s="5"/>
      <c r="D9" s="5">
        <v>14947</v>
      </c>
      <c r="E9" s="5">
        <v>4334</v>
      </c>
      <c r="F9" s="5">
        <v>2610</v>
      </c>
      <c r="G9" s="5">
        <v>3364</v>
      </c>
      <c r="H9" s="5">
        <v>2295</v>
      </c>
      <c r="I9" s="5">
        <v>1623</v>
      </c>
      <c r="J9" s="5">
        <v>1933</v>
      </c>
      <c r="K9" s="5">
        <v>1373</v>
      </c>
      <c r="L9" s="4">
        <v>164</v>
      </c>
      <c r="M9" s="4">
        <v>701</v>
      </c>
      <c r="N9" s="5">
        <v>5112</v>
      </c>
    </row>
    <row r="10" spans="2:16" ht="27" x14ac:dyDescent="0.4">
      <c r="B10" s="9" t="s">
        <v>20</v>
      </c>
      <c r="C10" s="5"/>
      <c r="D10" s="5">
        <v>5071</v>
      </c>
      <c r="E10" s="5">
        <v>1171</v>
      </c>
      <c r="F10" s="4">
        <v>98</v>
      </c>
      <c r="G10" s="4">
        <v>226</v>
      </c>
      <c r="H10" s="4">
        <v>479</v>
      </c>
      <c r="I10" s="4">
        <v>558</v>
      </c>
      <c r="J10" s="4">
        <v>237</v>
      </c>
      <c r="K10" s="4">
        <v>247</v>
      </c>
      <c r="L10" s="4">
        <v>284</v>
      </c>
      <c r="M10" s="4">
        <v>111</v>
      </c>
      <c r="N10" s="4">
        <v>1078</v>
      </c>
    </row>
    <row r="11" spans="2:16" ht="67.5" x14ac:dyDescent="0.4">
      <c r="B11" s="9" t="s">
        <v>21</v>
      </c>
      <c r="C11" s="5"/>
      <c r="D11" s="5">
        <v>3931</v>
      </c>
      <c r="E11" s="4">
        <v>725</v>
      </c>
      <c r="F11" s="5">
        <v>2027</v>
      </c>
      <c r="G11" s="4">
        <v>582</v>
      </c>
      <c r="H11" s="4">
        <v>183</v>
      </c>
      <c r="I11" s="4">
        <v>344</v>
      </c>
      <c r="J11" s="4">
        <v>131</v>
      </c>
      <c r="K11" s="4">
        <v>209</v>
      </c>
      <c r="L11" s="4">
        <v>1002</v>
      </c>
      <c r="M11" s="4">
        <v>87</v>
      </c>
      <c r="N11" s="5">
        <v>952</v>
      </c>
      <c r="O11" s="10"/>
      <c r="P11" s="10"/>
    </row>
    <row r="14" spans="2:16" x14ac:dyDescent="0.4">
      <c r="C14" s="1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tabSelected="1" zoomScale="85" zoomScaleNormal="85" workbookViewId="0">
      <selection activeCell="B1" sqref="B1"/>
    </sheetView>
  </sheetViews>
  <sheetFormatPr defaultRowHeight="18.75" x14ac:dyDescent="0.4"/>
  <cols>
    <col min="2" max="2" width="49.875" customWidth="1"/>
    <col min="3" max="14" width="11.625" customWidth="1"/>
  </cols>
  <sheetData>
    <row r="1" spans="1:14" x14ac:dyDescent="0.4">
      <c r="A1" s="1"/>
      <c r="B1" s="1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4">
      <c r="A2" s="1"/>
      <c r="B2" s="1" t="s">
        <v>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40.5" x14ac:dyDescent="0.4">
      <c r="A27" s="1"/>
      <c r="B27" s="7"/>
      <c r="C27" s="8" t="s">
        <v>0</v>
      </c>
      <c r="D27" s="8" t="s">
        <v>1</v>
      </c>
      <c r="E27" s="8" t="s">
        <v>2</v>
      </c>
      <c r="F27" s="8" t="s">
        <v>3</v>
      </c>
      <c r="G27" s="8" t="s">
        <v>4</v>
      </c>
      <c r="H27" s="8" t="s">
        <v>5</v>
      </c>
      <c r="I27" s="8" t="s">
        <v>6</v>
      </c>
      <c r="J27" s="8" t="s">
        <v>7</v>
      </c>
      <c r="K27" s="8" t="s">
        <v>8</v>
      </c>
      <c r="L27" s="8" t="s">
        <v>9</v>
      </c>
      <c r="M27" s="8" t="s">
        <v>10</v>
      </c>
      <c r="N27" s="8" t="s">
        <v>11</v>
      </c>
    </row>
    <row r="28" spans="1:14" ht="27" x14ac:dyDescent="0.4">
      <c r="A28" s="1"/>
      <c r="B28" s="9" t="s">
        <v>15</v>
      </c>
      <c r="C28" s="11">
        <v>260290</v>
      </c>
      <c r="D28" s="11">
        <v>23949</v>
      </c>
      <c r="E28" s="11">
        <v>6230</v>
      </c>
      <c r="F28" s="11">
        <v>4735</v>
      </c>
      <c r="G28" s="11">
        <v>4172</v>
      </c>
      <c r="H28" s="11">
        <v>2957</v>
      </c>
      <c r="I28" s="11">
        <v>2525</v>
      </c>
      <c r="J28" s="11">
        <v>2301</v>
      </c>
      <c r="K28" s="11">
        <v>1829</v>
      </c>
      <c r="L28" s="11">
        <v>1450</v>
      </c>
      <c r="M28" s="12">
        <v>899</v>
      </c>
      <c r="N28" s="11">
        <v>7142</v>
      </c>
    </row>
    <row r="29" spans="1:14" ht="27" x14ac:dyDescent="0.4">
      <c r="A29" s="1"/>
      <c r="B29" s="9" t="s">
        <v>16</v>
      </c>
      <c r="C29" s="11">
        <v>24074</v>
      </c>
      <c r="D29" s="11">
        <v>14947</v>
      </c>
      <c r="E29" s="11">
        <v>4334</v>
      </c>
      <c r="F29" s="11">
        <v>2610</v>
      </c>
      <c r="G29" s="11">
        <v>3364</v>
      </c>
      <c r="H29" s="11">
        <v>2295</v>
      </c>
      <c r="I29" s="11">
        <v>1623</v>
      </c>
      <c r="J29" s="11">
        <v>1933</v>
      </c>
      <c r="K29" s="11">
        <v>1373</v>
      </c>
      <c r="L29" s="12">
        <v>164</v>
      </c>
      <c r="M29" s="12">
        <v>701</v>
      </c>
      <c r="N29" s="11">
        <v>5112</v>
      </c>
    </row>
    <row r="30" spans="1:14" ht="27" x14ac:dyDescent="0.4">
      <c r="A30" s="1"/>
      <c r="B30" s="9" t="s">
        <v>17</v>
      </c>
      <c r="C30" s="12">
        <v>278</v>
      </c>
      <c r="D30" s="11">
        <v>5071</v>
      </c>
      <c r="E30" s="11">
        <v>1171</v>
      </c>
      <c r="F30" s="12">
        <v>98</v>
      </c>
      <c r="G30" s="12">
        <v>226</v>
      </c>
      <c r="H30" s="12">
        <v>479</v>
      </c>
      <c r="I30" s="12">
        <v>558</v>
      </c>
      <c r="J30" s="12">
        <v>237</v>
      </c>
      <c r="K30" s="12">
        <v>247</v>
      </c>
      <c r="L30" s="12">
        <v>284</v>
      </c>
      <c r="M30" s="12">
        <v>111</v>
      </c>
      <c r="N30" s="11">
        <v>1078</v>
      </c>
    </row>
    <row r="31" spans="1:14" ht="40.5" x14ac:dyDescent="0.4">
      <c r="A31" s="1"/>
      <c r="B31" s="9" t="s">
        <v>18</v>
      </c>
      <c r="C31" s="11">
        <v>235938</v>
      </c>
      <c r="D31" s="11">
        <v>3931</v>
      </c>
      <c r="E31" s="12">
        <v>725</v>
      </c>
      <c r="F31" s="11">
        <v>2027</v>
      </c>
      <c r="G31" s="12">
        <v>582</v>
      </c>
      <c r="H31" s="12">
        <v>183</v>
      </c>
      <c r="I31" s="12">
        <v>344</v>
      </c>
      <c r="J31" s="12">
        <v>131</v>
      </c>
      <c r="K31" s="12">
        <v>209</v>
      </c>
      <c r="L31" s="11">
        <v>1002</v>
      </c>
      <c r="M31" s="12">
        <v>87</v>
      </c>
      <c r="N31" s="11">
        <v>952</v>
      </c>
    </row>
    <row r="32" spans="1:14" x14ac:dyDescent="0.4">
      <c r="A32" s="1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4">
      <c r="A33" s="1"/>
      <c r="B33" s="2" t="s">
        <v>22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4">
      <c r="A34" s="1"/>
      <c r="B34" s="2" t="s">
        <v>23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4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4">
      <c r="A36" s="1"/>
      <c r="B36" s="2" t="s">
        <v>26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4">
      <c r="A37" s="1"/>
      <c r="B37" s="1" t="s">
        <v>24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3" spans="1:14" x14ac:dyDescent="0.4">
      <c r="C43" s="3"/>
      <c r="D43" s="3"/>
      <c r="E43" s="3"/>
      <c r="F43" s="3"/>
      <c r="G43" s="3"/>
      <c r="H43" s="3"/>
      <c r="I43" s="3"/>
      <c r="J43" s="3"/>
      <c r="K43" s="3"/>
      <c r="L43" s="3"/>
      <c r="N43" s="3"/>
    </row>
    <row r="45" spans="1:14" x14ac:dyDescent="0.4">
      <c r="C45" s="3"/>
      <c r="D45" s="3"/>
      <c r="E45" s="3"/>
      <c r="F45" s="3"/>
      <c r="G45" s="3"/>
      <c r="H45" s="3"/>
      <c r="I45" s="3"/>
      <c r="J45" s="3"/>
      <c r="K45" s="3"/>
      <c r="N45" s="3"/>
    </row>
    <row r="47" spans="1:14" x14ac:dyDescent="0.4">
      <c r="D47" s="3"/>
      <c r="E47" s="3"/>
    </row>
    <row r="50" spans="3:14" x14ac:dyDescent="0.4">
      <c r="C50" s="3"/>
      <c r="D50" s="3"/>
      <c r="F50" s="3"/>
      <c r="N50" s="3"/>
    </row>
  </sheetData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1-1-5図 出願人国籍別特許出願件数（上位10か国・地域）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2016-03-25T01:21:45Z</dcterms:created>
  <dcterms:modified xsi:type="dcterms:W3CDTF">2018-03-19T06:57:59Z</dcterms:modified>
</cp:coreProperties>
</file>