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4FCDF792-EF2B-44A0-9F26-87AFF7DD6D3D}" xr6:coauthVersionLast="47" xr6:coauthVersionMax="47" xr10:uidLastSave="{00000000-0000-0000-0000-000000000000}"/>
  <bookViews>
    <workbookView xWindow="11790" yWindow="630" windowWidth="16290" windowHeight="12270" xr2:uid="{00000000-000D-0000-FFFF-FFFF00000000}"/>
  </bookViews>
  <sheets>
    <sheet name="1-2-1図 世界の特許出願件数" sheetId="2" r:id="rId1"/>
    <sheet name="データ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<sst xmlns="http://schemas.openxmlformats.org/spreadsheetml/2006/main" count="13" uniqueCount="13">
  <si>
    <t>年</t>
    <rPh sb="0" eb="1">
      <t>ネン</t>
    </rPh>
    <phoneticPr fontId="2"/>
  </si>
  <si>
    <t>Source:</t>
  </si>
  <si>
    <t>資料:</t>
    <phoneticPr fontId="1"/>
  </si>
  <si>
    <t xml:space="preserve">WIPO data center: Applications by resident and resident </t>
    <phoneticPr fontId="1"/>
  </si>
  <si>
    <t>Access</t>
    <phoneticPr fontId="1"/>
  </si>
  <si>
    <t>合計</t>
    <rPh sb="0" eb="2">
      <t>ゴウケイ</t>
    </rPh>
    <phoneticPr fontId="1"/>
  </si>
  <si>
    <t>Figure 1-2-1: Number of Patent Applications in the World　</t>
    <phoneticPr fontId="1"/>
  </si>
  <si>
    <t>Resident/居住者</t>
    <phoneticPr fontId="2"/>
  </si>
  <si>
    <t>Non-Resident/非居住者</t>
    <phoneticPr fontId="2"/>
  </si>
  <si>
    <t>1-2-1図：世界の特許出願件数</t>
    <phoneticPr fontId="1"/>
  </si>
  <si>
    <t>・This figure was prepared by the JPO based on the WIPO Intellectual Property Statistics.</t>
    <phoneticPr fontId="1"/>
  </si>
  <si>
    <t>・WIPO Intellectual Property Statisticsを基に特許庁作成</t>
    <phoneticPr fontId="1"/>
  </si>
  <si>
    <t>10_Jan_2024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</si>
</sst>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);[Red]\(0\)"/>
  </numFmts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4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6" borderId="4" applyNumberFormat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8" borderId="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3" fillId="0" borderId="0" xfId="0" applyFont="1">
      <alignment vertical="center"/>
    </xf>
    <xf numFmtId="177" fontId="0" fillId="0" borderId="0" xfId="0" applyNumberFormat="1">
      <alignment vertical="center"/>
    </xf>
    <xf numFmtId="3" fontId="0" fillId="0" borderId="0" xfId="0" applyNumberFormat="1" applyAlignment="1">
      <alignment vertical="center" wrapText="1"/>
    </xf>
    <xf numFmtId="0" fontId="4" fillId="0" borderId="0" xfId="0" applyFont="1">
      <alignment vertical="center"/>
    </xf>
    <xf numFmtId="38" fontId="0" fillId="0" borderId="0" xfId="42" applyFont="1">
      <alignment vertical="center"/>
    </xf>
    <xf numFmtId="0" fontId="0" fillId="0" borderId="0" xfId="0" applyAlignment="1">
      <alignment horizontal="center" vertical="center" wrapTex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F9C158"/>
      <color rgb="FF9FD9F6"/>
      <color rgb="FF0AB9DF"/>
      <color rgb="FFFFE800"/>
      <color rgb="FFE3599F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80822330989523"/>
          <c:y val="0.14439918474501998"/>
          <c:w val="0.72292020632223752"/>
          <c:h val="0.749633467371260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データ!$C$2</c:f>
              <c:strCache>
                <c:ptCount val="1"/>
                <c:pt idx="0">
                  <c:v>Resident/居住者</c:v>
                </c:pt>
              </c:strCache>
            </c:strRef>
          </c:tx>
          <c:spPr>
            <a:solidFill>
              <a:srgbClr val="F9C15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データ!$B$3:$B$12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データ!$C$3:$C$12</c:f>
              <c:numCache>
                <c:formatCode>#,##0_);[Red]\(#,##0\)</c:formatCode>
                <c:ptCount val="10"/>
                <c:pt idx="0">
                  <c:v>1708900</c:v>
                </c:pt>
                <c:pt idx="1">
                  <c:v>1799400</c:v>
                </c:pt>
                <c:pt idx="2">
                  <c:v>1973800</c:v>
                </c:pt>
                <c:pt idx="3">
                  <c:v>2215800</c:v>
                </c:pt>
                <c:pt idx="4">
                  <c:v>2251100</c:v>
                </c:pt>
                <c:pt idx="5">
                  <c:v>2386200</c:v>
                </c:pt>
                <c:pt idx="6">
                  <c:v>2239200</c:v>
                </c:pt>
                <c:pt idx="7">
                  <c:v>2311400</c:v>
                </c:pt>
                <c:pt idx="8">
                  <c:v>2383600</c:v>
                </c:pt>
                <c:pt idx="9">
                  <c:v>2409300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AA-4FA0-B7CC-496F9BAAE6A4}"/>
            </c:ext>
          </c:extLst>
        </c:ser>
        <c:ser>
          <c:idx val="1"/>
          <c:order val="1"/>
          <c:tx>
            <c:strRef>
              <c:f>データ!$D$2</c:f>
              <c:strCache>
                <c:ptCount val="1"/>
                <c:pt idx="0">
                  <c:v>Non-Resident/非居住者</c:v>
                </c:pt>
              </c:strCache>
            </c:strRef>
          </c:tx>
          <c:spPr>
            <a:solidFill>
              <a:srgbClr val="9FD9F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データ!$B$3:$B$12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データ!$D$3:$D$12</c:f>
              <c:numCache>
                <c:formatCode>#,##0_);[Red]\(#,##0\)</c:formatCode>
                <c:ptCount val="10"/>
                <c:pt idx="0">
                  <c:v>855500</c:v>
                </c:pt>
                <c:pt idx="1">
                  <c:v>880700</c:v>
                </c:pt>
                <c:pt idx="2">
                  <c:v>912800</c:v>
                </c:pt>
                <c:pt idx="3">
                  <c:v>908900</c:v>
                </c:pt>
                <c:pt idx="4">
                  <c:v>917600</c:v>
                </c:pt>
                <c:pt idx="5">
                  <c:v>946500</c:v>
                </c:pt>
                <c:pt idx="6">
                  <c:v>993700</c:v>
                </c:pt>
                <c:pt idx="7">
                  <c:v>970800</c:v>
                </c:pt>
                <c:pt idx="8">
                  <c:v>1016900</c:v>
                </c:pt>
                <c:pt idx="9">
                  <c:v>1048100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AA-4FA0-B7CC-496F9BAAE6A4}"/>
            </c:ext>
          </c:extLst>
        </c:ser>
        <c:ser>
          <c:idx val="2"/>
          <c:order val="2"/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データ!$B$3:$B$12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データ!$E$3:$E$12</c:f>
              <c:numCache>
                <c:formatCode>#,##0_ </c:formatCode>
                <c:ptCount val="10"/>
                <c:pt idx="0">
                  <c:v>2564400</c:v>
                </c:pt>
                <c:pt idx="1">
                  <c:v>2680100</c:v>
                </c:pt>
                <c:pt idx="2">
                  <c:v>2886600</c:v>
                </c:pt>
                <c:pt idx="3">
                  <c:v>3124700</c:v>
                </c:pt>
                <c:pt idx="4">
                  <c:v>3168700</c:v>
                </c:pt>
                <c:pt idx="5">
                  <c:v>3332700</c:v>
                </c:pt>
                <c:pt idx="6">
                  <c:v>3232900</c:v>
                </c:pt>
                <c:pt idx="7">
                  <c:v>3282200</c:v>
                </c:pt>
                <c:pt idx="8">
                  <c:v>3400500</c:v>
                </c:pt>
                <c:pt idx="9">
                  <c:v>3457400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AA-4FA0-B7CC-496F9BAAE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47926184"/>
        <c:axId val="345321176"/>
      </c:barChart>
      <c:catAx>
        <c:axId val="147926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r>
                  <a:rPr lang="en-US" altLang="ja-JP" sz="1000" b="0" i="0" u="none" strike="noStrike" baseline="0">
                    <a:solidFill>
                      <a:sysClr val="windowText" lastClr="000000"/>
                    </a:solidFill>
                    <a:effectLst/>
                  </a:rPr>
                  <a:t>Year </a:t>
                </a:r>
                <a:r>
                  <a:rPr lang="en-US">
                    <a:solidFill>
                      <a:sysClr val="windowText" lastClr="000000"/>
                    </a:solidFill>
                  </a:rPr>
                  <a:t>/ </a:t>
                </a:r>
                <a:r>
                  <a:rPr lang="ja-JP" altLang="en-US">
                    <a:solidFill>
                      <a:sysClr val="windowText" lastClr="000000"/>
                    </a:solidFill>
                  </a:rPr>
                  <a:t>年</a:t>
                </a:r>
                <a:r>
                  <a:rPr lang="en-US">
                    <a:solidFill>
                      <a:sysClr val="windowText" lastClr="000000"/>
                    </a:solidFill>
                  </a:rPr>
                  <a:t> </a:t>
                </a:r>
                <a:endParaRPr lang="ja-JP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87409621602942267"/>
              <c:y val="0.91163998539917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MS PGothic" panose="020B0600070205080204" pitchFamily="34" charset="-128"/>
                  <a:ea typeface="MS PGothic" panose="020B0600070205080204" pitchFamily="34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345321176"/>
        <c:crosses val="autoZero"/>
        <c:auto val="1"/>
        <c:lblAlgn val="ctr"/>
        <c:lblOffset val="100"/>
        <c:noMultiLvlLbl val="0"/>
      </c:catAx>
      <c:valAx>
        <c:axId val="345321176"/>
        <c:scaling>
          <c:orientation val="minMax"/>
          <c:max val="3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14792618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"/>
                <c:y val="0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MS PGothic" panose="020B0600070205080204" pitchFamily="34" charset="-128"/>
                      <a:ea typeface="MS PGothic" panose="020B0600070205080204" pitchFamily="34" charset="-128"/>
                      <a:cs typeface="+mn-cs"/>
                    </a:defRPr>
                  </a:pPr>
                  <a:r>
                    <a:rPr lang="en-US" altLang="ja-JP" sz="1000" b="0" i="0" u="none" strike="noStrike" baseline="0">
                      <a:solidFill>
                        <a:sysClr val="windowText" lastClr="000000"/>
                      </a:solidFill>
                      <a:effectLst/>
                    </a:rPr>
                    <a:t>Thousand </a:t>
                  </a:r>
                  <a:r>
                    <a:rPr lang="en-US">
                      <a:solidFill>
                        <a:sysClr val="windowText" lastClr="000000"/>
                      </a:solidFill>
                    </a:rPr>
                    <a:t>/ </a:t>
                  </a:r>
                  <a:r>
                    <a:rPr lang="ja-JP" altLang="ja-JP" sz="1000" b="0" i="0" u="none" strike="noStrike" baseline="0">
                      <a:solidFill>
                        <a:sysClr val="windowText" lastClr="000000"/>
                      </a:solidFill>
                      <a:effectLst/>
                    </a:rPr>
                    <a:t>千件</a:t>
                  </a:r>
                  <a:r>
                    <a:rPr lang="en-US">
                      <a:solidFill>
                        <a:sysClr val="windowText" lastClr="000000"/>
                      </a:solidFill>
                    </a:rPr>
                    <a:t> </a:t>
                  </a:r>
                  <a:endParaRPr lang="ja-JP">
                    <a:solidFill>
                      <a:sysClr val="windowText" lastClr="000000"/>
                    </a:solidFill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S PGothic" panose="020B0600070205080204" pitchFamily="34" charset="-128"/>
              <a:ea typeface="MS PGothic" panose="020B0600070205080204" pitchFamily="34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682515</xdr:colOff>
      <xdr:row>2</xdr:row>
      <xdr:rowOff>5255</xdr:rowOff>
    </xdr:from>
    <xdr:to>
      <xdr:col>10</xdr:col>
      <xdr:colOff>489008</xdr:colOff>
      <xdr:row>20</xdr:row>
      <xdr:rowOff>73269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26"/>
  <sheetViews>
    <sheetView tabSelected="1" zoomScaleNormal="100" workbookViewId="0">
      <selection activeCell="P8" sqref="P8"/>
    </sheetView>
  </sheetViews>
  <sheetFormatPr defaultColWidth="9" defaultRowHeight="13.5" x14ac:dyDescent="0.4"/>
  <cols>
    <col min="1" max="16384" width="9" style="2"/>
  </cols>
  <sheetData>
    <row r="1" spans="2:2" x14ac:dyDescent="0.4">
      <c r="B1" s="5" t="s">
        <v>6</v>
      </c>
    </row>
    <row r="2" spans="2:2" x14ac:dyDescent="0.4">
      <c r="B2" s="5" t="s">
        <v>9</v>
      </c>
    </row>
    <row r="3" spans="2:2" x14ac:dyDescent="0.4">
      <c r="B3" s="5"/>
    </row>
    <row r="4" spans="2:2" x14ac:dyDescent="0.4">
      <c r="B4" s="5"/>
    </row>
    <row r="5" spans="2:2" x14ac:dyDescent="0.4">
      <c r="B5" s="5"/>
    </row>
    <row r="6" spans="2:2" x14ac:dyDescent="0.4">
      <c r="B6" s="5"/>
    </row>
    <row r="7" spans="2:2" x14ac:dyDescent="0.4">
      <c r="B7" s="5"/>
    </row>
    <row r="8" spans="2:2" x14ac:dyDescent="0.4">
      <c r="B8" s="5"/>
    </row>
    <row r="9" spans="2:2" x14ac:dyDescent="0.4">
      <c r="B9" s="5"/>
    </row>
    <row r="10" spans="2:2" x14ac:dyDescent="0.4">
      <c r="B10" s="5"/>
    </row>
    <row r="11" spans="2:2" x14ac:dyDescent="0.4">
      <c r="B11" s="5"/>
    </row>
    <row r="12" spans="2:2" x14ac:dyDescent="0.4">
      <c r="B12" s="5"/>
    </row>
    <row r="13" spans="2:2" x14ac:dyDescent="0.4">
      <c r="B13" s="5"/>
    </row>
    <row r="14" spans="2:2" x14ac:dyDescent="0.4">
      <c r="B14" s="5"/>
    </row>
    <row r="15" spans="2:2" x14ac:dyDescent="0.4">
      <c r="B15" s="5"/>
    </row>
    <row r="16" spans="2:2" x14ac:dyDescent="0.4">
      <c r="B16" s="5"/>
    </row>
    <row r="17" spans="2:2" x14ac:dyDescent="0.4">
      <c r="B17" s="5"/>
    </row>
    <row r="18" spans="2:2" x14ac:dyDescent="0.4">
      <c r="B18" s="5"/>
    </row>
    <row r="19" spans="2:2" x14ac:dyDescent="0.4">
      <c r="B19" s="5"/>
    </row>
    <row r="22" spans="2:2" x14ac:dyDescent="0.4">
      <c r="B22" s="5" t="s">
        <v>1</v>
      </c>
    </row>
    <row r="23" spans="2:2" x14ac:dyDescent="0.4">
      <c r="B23" s="5" t="s">
        <v>10</v>
      </c>
    </row>
    <row r="25" spans="2:2" x14ac:dyDescent="0.4">
      <c r="B25" s="5" t="s">
        <v>2</v>
      </c>
    </row>
    <row r="26" spans="2:2" x14ac:dyDescent="0.4">
      <c r="B26" s="5" t="s">
        <v>11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headerFooter scaleWithDoc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25"/>
  <sheetViews>
    <sheetView workbookViewId="0">
      <selection activeCell="G3" sqref="G3"/>
    </sheetView>
  </sheetViews>
  <sheetFormatPr defaultColWidth="8.875" defaultRowHeight="18.75" x14ac:dyDescent="0.4"/>
  <cols>
    <col min="3" max="3" width="10.125" bestFit="1" customWidth="1"/>
    <col min="4" max="4" width="9.5" bestFit="1" customWidth="1"/>
    <col min="5" max="5" width="10" bestFit="1" customWidth="1"/>
  </cols>
  <sheetData>
    <row r="2" spans="1:7" ht="56.25" x14ac:dyDescent="0.4">
      <c r="B2" t="s">
        <v>0</v>
      </c>
      <c r="C2" s="7" t="s">
        <v>7</v>
      </c>
      <c r="D2" s="7" t="s">
        <v>8</v>
      </c>
      <c r="E2" s="7" t="s">
        <v>5</v>
      </c>
    </row>
    <row r="3" spans="1:7" x14ac:dyDescent="0.4">
      <c r="B3">
        <v>2013</v>
      </c>
      <c r="C3" s="6">
        <v>1708900</v>
      </c>
      <c r="D3" s="6">
        <v>855500</v>
      </c>
      <c r="E3" s="1">
        <f t="shared" ref="E3:E12" si="0">SUM(C3:D3)</f>
        <v>2564400</v>
      </c>
    </row>
    <row r="4" spans="1:7" x14ac:dyDescent="0.4">
      <c r="B4">
        <v>2014</v>
      </c>
      <c r="C4" s="6">
        <v>1799400</v>
      </c>
      <c r="D4" s="6">
        <v>880700</v>
      </c>
      <c r="E4" s="1">
        <f t="shared" si="0"/>
        <v>2680100</v>
      </c>
    </row>
    <row r="5" spans="1:7" x14ac:dyDescent="0.4">
      <c r="B5">
        <v>2015</v>
      </c>
      <c r="C5" s="6">
        <v>1973800</v>
      </c>
      <c r="D5" s="6">
        <v>912800</v>
      </c>
      <c r="E5" s="1">
        <f t="shared" si="0"/>
        <v>2886600</v>
      </c>
    </row>
    <row r="6" spans="1:7" x14ac:dyDescent="0.4">
      <c r="B6">
        <v>2016</v>
      </c>
      <c r="C6" s="6">
        <v>2215800</v>
      </c>
      <c r="D6" s="6">
        <v>908900</v>
      </c>
      <c r="E6" s="1">
        <f t="shared" si="0"/>
        <v>3124700</v>
      </c>
    </row>
    <row r="7" spans="1:7" x14ac:dyDescent="0.4">
      <c r="B7">
        <v>2017</v>
      </c>
      <c r="C7" s="6">
        <v>2251100</v>
      </c>
      <c r="D7" s="6">
        <v>917600</v>
      </c>
      <c r="E7" s="1">
        <f t="shared" si="0"/>
        <v>3168700</v>
      </c>
    </row>
    <row r="8" spans="1:7" x14ac:dyDescent="0.4">
      <c r="B8">
        <v>2018</v>
      </c>
      <c r="C8" s="6">
        <v>2386200</v>
      </c>
      <c r="D8" s="6">
        <v>946500</v>
      </c>
      <c r="E8" s="1">
        <f t="shared" si="0"/>
        <v>3332700</v>
      </c>
    </row>
    <row r="9" spans="1:7" x14ac:dyDescent="0.4">
      <c r="B9">
        <v>2019</v>
      </c>
      <c r="C9" s="6">
        <v>2239200</v>
      </c>
      <c r="D9" s="6">
        <v>993700</v>
      </c>
      <c r="E9" s="1">
        <f t="shared" si="0"/>
        <v>3232900</v>
      </c>
    </row>
    <row r="10" spans="1:7" x14ac:dyDescent="0.4">
      <c r="B10">
        <v>2020</v>
      </c>
      <c r="C10" s="6">
        <v>2311400</v>
      </c>
      <c r="D10" s="6">
        <v>970800</v>
      </c>
      <c r="E10" s="1">
        <f t="shared" si="0"/>
        <v>3282200</v>
      </c>
    </row>
    <row r="11" spans="1:7" x14ac:dyDescent="0.4">
      <c r="B11">
        <v>2021</v>
      </c>
      <c r="C11" s="6">
        <v>2383600</v>
      </c>
      <c r="D11" s="6">
        <v>1016900</v>
      </c>
      <c r="E11" s="1">
        <f t="shared" si="0"/>
        <v>3400500</v>
      </c>
    </row>
    <row r="12" spans="1:7" x14ac:dyDescent="0.4">
      <c r="B12">
        <v>2022</v>
      </c>
      <c r="C12" s="6">
        <v>2409300</v>
      </c>
      <c r="D12" s="6">
        <v>1048100</v>
      </c>
      <c r="E12" s="1">
        <f t="shared" si="0"/>
        <v>3457400</v>
      </c>
    </row>
    <row r="13" spans="1:7" x14ac:dyDescent="0.4">
      <c r="C13" s="6"/>
      <c r="D13" s="6"/>
      <c r="E13" s="1"/>
    </row>
    <row r="14" spans="1:7" x14ac:dyDescent="0.4">
      <c r="C14" s="4"/>
      <c r="D14" s="4"/>
      <c r="E14" s="4"/>
      <c r="F14" s="4"/>
    </row>
    <row r="15" spans="1:7" x14ac:dyDescent="0.4">
      <c r="A15" t="s">
        <v>3</v>
      </c>
      <c r="C15" s="4"/>
      <c r="D15" s="4"/>
      <c r="E15" s="4"/>
      <c r="F15" s="4"/>
      <c r="G15" s="4"/>
    </row>
    <row r="16" spans="1:7" x14ac:dyDescent="0.4">
      <c r="A16" t="s">
        <v>4</v>
      </c>
      <c r="B16" t="s">
        <v>12</v>
      </c>
      <c r="C16" s="3"/>
      <c r="D16" s="3"/>
      <c r="E16" s="3"/>
    </row>
    <row r="17" spans="3:13" x14ac:dyDescent="0.4">
      <c r="C17" s="3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3:13" x14ac:dyDescent="0.4">
      <c r="C18" s="3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3:13" x14ac:dyDescent="0.4">
      <c r="C19" s="3"/>
      <c r="D19" s="3"/>
      <c r="E19" s="3"/>
    </row>
    <row r="20" spans="3:13" x14ac:dyDescent="0.4">
      <c r="C20" s="3"/>
      <c r="D20" s="3"/>
      <c r="E20" s="3"/>
    </row>
    <row r="21" spans="3:13" x14ac:dyDescent="0.4">
      <c r="C21" s="3"/>
      <c r="D21" s="3"/>
      <c r="E21" s="3"/>
    </row>
    <row r="22" spans="3:13" x14ac:dyDescent="0.4">
      <c r="C22" s="3"/>
      <c r="D22" s="3"/>
      <c r="E22" s="3"/>
    </row>
    <row r="23" spans="3:13" x14ac:dyDescent="0.4">
      <c r="C23" s="3"/>
      <c r="D23" s="3"/>
      <c r="E23" s="3"/>
    </row>
    <row r="24" spans="3:13" x14ac:dyDescent="0.4">
      <c r="C24" s="3"/>
      <c r="D24" s="3"/>
      <c r="E24" s="3"/>
    </row>
    <row r="25" spans="3:13" x14ac:dyDescent="0.4">
      <c r="C25" s="3"/>
      <c r="D25" s="3"/>
      <c r="E25" s="3"/>
    </row>
  </sheetData>
  <phoneticPr fontId="1"/>
  <pageMargins left="0.7" right="0.7" top="0.75" bottom="0.75" header="0.3" footer="0.3"/>
  <pageSetup paperSize="9" orientation="landscape" r:id="rId1"/>
  <ignoredErrors>
    <ignoredError sqref="E3:E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1-2-1図 世界の特許出願件数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2024-09-11T04:18:44Z</dcterms:created>
  <dcterms:modified xsi:type="dcterms:W3CDTF">2024-09-11T04:19:20Z</dcterms:modified>
</cp:coreProperties>
</file>