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8AEE5F37-8220-4D38-B184-E0339506577F}" xr6:coauthVersionLast="47" xr6:coauthVersionMax="47" xr10:uidLastSave="{DABFA2E0-7C18-4925-8203-6F8BAE56A410}"/>
  <bookViews>
    <workbookView xWindow="28680" yWindow="-120" windowWidth="29040" windowHeight="15720" xr2:uid="{00000000-000D-0000-FFFF-FFFF00000000}"/>
  </bookViews>
  <sheets>
    <sheet name="1-2-1図 世界の特許出願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<sst xmlns="http://schemas.openxmlformats.org/spreadsheetml/2006/main" count="12" uniqueCount="12">
  <si>
    <t>Figure 1-2-1: Number of Patent Applications in the World　</t>
    <phoneticPr fontId="1"/>
  </si>
  <si>
    <t>1-2-1図：世界の特許出願件数</t>
    <phoneticPr fontId="1"/>
  </si>
  <si>
    <t>Source:</t>
  </si>
  <si>
    <t>・This figure was prepared by the JPO based on the WIPO Intellectual Property Statistics.</t>
    <phoneticPr fontId="1"/>
  </si>
  <si>
    <t>資料:</t>
    <phoneticPr fontId="1"/>
  </si>
  <si>
    <t>・WIPO Intellectual Property Statisticsを基に特許庁作成</t>
    <phoneticPr fontId="1"/>
  </si>
  <si>
    <t>グラフ用シート（自動反映）</t>
    <rPh sb="3" eb="4">
      <t>ヨウ</t>
    </rPh>
    <rPh sb="8" eb="10">
      <t>ジドウ</t>
    </rPh>
    <rPh sb="10" eb="12">
      <t>ハンエイ</t>
    </rPh>
    <phoneticPr fontId="1"/>
  </si>
  <si>
    <t>年</t>
    <rPh sb="0" eb="1">
      <t>ネン</t>
    </rPh>
    <phoneticPr fontId="2"/>
  </si>
  <si>
    <t>Resident/居住者</t>
    <phoneticPr fontId="2"/>
  </si>
  <si>
    <t>Non-Resident/非居住者</t>
    <phoneticPr fontId="2"/>
  </si>
  <si>
    <t>合計</t>
    <rPh sb="0" eb="2">
      <t>ゴウケイ</t>
    </rPh>
    <phoneticPr fontId="1"/>
  </si>
  <si>
    <t>※元データを参照し、データを数値貼り付けする</t>
    <rPh sb="1" eb="2">
      <t>モト</t>
    </rPh>
    <rPh sb="6" eb="8">
      <t>サンショウ</t>
    </rPh>
    <rPh sb="14" eb="16">
      <t>スウチ</t>
    </rPh>
    <rPh sb="16" eb="17">
      <t>ハ</t>
    </rPh>
    <rPh sb="18" eb="1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</si>
</sst>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38" fontId="0" fillId="0" borderId="0" xfId="42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38" fontId="0" fillId="0" borderId="0" xfId="42" applyFont="1" applyFill="1">
      <alignment vertical="center"/>
    </xf>
    <xf numFmtId="176" fontId="0" fillId="0" borderId="0" xfId="0" applyNumberForma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822330989523"/>
          <c:y val="0.14439918474501998"/>
          <c:w val="0.72292020632223752"/>
          <c:h val="0.74963346737126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#,##0_);[Red]\(#,##0\)</c:formatCode>
                <c:ptCount val="10"/>
                <c:pt idx="0">
                  <c:v>1799400</c:v>
                </c:pt>
                <c:pt idx="1">
                  <c:v>1973800</c:v>
                </c:pt>
                <c:pt idx="2">
                  <c:v>2215800</c:v>
                </c:pt>
                <c:pt idx="3">
                  <c:v>2251100</c:v>
                </c:pt>
                <c:pt idx="4">
                  <c:v>2386200</c:v>
                </c:pt>
                <c:pt idx="5">
                  <c:v>2239200</c:v>
                </c:pt>
                <c:pt idx="6">
                  <c:v>2311500</c:v>
                </c:pt>
                <c:pt idx="7">
                  <c:v>2383700</c:v>
                </c:pt>
                <c:pt idx="8">
                  <c:v>2409700</c:v>
                </c:pt>
                <c:pt idx="9">
                  <c:v>2527400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FA0-B7CC-496F9BAAE6A4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#,##0_);[Red]\(#,##0\)</c:formatCode>
                <c:ptCount val="10"/>
                <c:pt idx="0">
                  <c:v>880700</c:v>
                </c:pt>
                <c:pt idx="1">
                  <c:v>912800</c:v>
                </c:pt>
                <c:pt idx="2">
                  <c:v>908900</c:v>
                </c:pt>
                <c:pt idx="3">
                  <c:v>917600</c:v>
                </c:pt>
                <c:pt idx="4">
                  <c:v>946500</c:v>
                </c:pt>
                <c:pt idx="5">
                  <c:v>993700</c:v>
                </c:pt>
                <c:pt idx="6">
                  <c:v>970800</c:v>
                </c:pt>
                <c:pt idx="7">
                  <c:v>1016900</c:v>
                </c:pt>
                <c:pt idx="8">
                  <c:v>1048100</c:v>
                </c:pt>
                <c:pt idx="9">
                  <c:v>1024700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A-4FA0-B7CC-496F9BAAE6A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2680100</c:v>
                </c:pt>
                <c:pt idx="1">
                  <c:v>2886600</c:v>
                </c:pt>
                <c:pt idx="2">
                  <c:v>3124700</c:v>
                </c:pt>
                <c:pt idx="3">
                  <c:v>3168700</c:v>
                </c:pt>
                <c:pt idx="4">
                  <c:v>3332700</c:v>
                </c:pt>
                <c:pt idx="5">
                  <c:v>3232900</c:v>
                </c:pt>
                <c:pt idx="6">
                  <c:v>3282300</c:v>
                </c:pt>
                <c:pt idx="7">
                  <c:v>3400600</c:v>
                </c:pt>
                <c:pt idx="8">
                  <c:v>3457800</c:v>
                </c:pt>
                <c:pt idx="9">
                  <c:v>3552100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FA0-B7CC-496F9BAA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7926184"/>
        <c:axId val="345321176"/>
      </c:barChart>
      <c:catAx>
        <c:axId val="14792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r>
                  <a:rPr lang="en-US">
                    <a:solidFill>
                      <a:sysClr val="windowText" lastClr="000000"/>
                    </a:solidFill>
                  </a:rPr>
                  <a:t> 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409621602942267"/>
              <c:y val="0.9116399853991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5321176"/>
        <c:crosses val="autoZero"/>
        <c:auto val="1"/>
        <c:lblAlgn val="ctr"/>
        <c:lblOffset val="100"/>
        <c:noMultiLvlLbl val="0"/>
      </c:catAx>
      <c:valAx>
        <c:axId val="345321176"/>
        <c:scaling>
          <c:orientation val="minMax"/>
          <c:max val="4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7926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 </a:t>
                  </a:r>
                  <a:endParaRPr lang="ja-JP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682515</xdr:colOff>
      <xdr:row>2</xdr:row>
      <xdr:rowOff>5255</xdr:rowOff>
    </xdr:from>
    <xdr:to>
      <xdr:col>10</xdr:col>
      <xdr:colOff>489008</xdr:colOff>
      <xdr:row>20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6"/>
  <sheetViews>
    <sheetView tabSelected="1" zoomScaleNormal="100" workbookViewId="0">
      <selection activeCell="C37" sqref="C37"/>
    </sheetView>
  </sheetViews>
  <sheetFormatPr defaultColWidth="9" defaultRowHeight="13.5" x14ac:dyDescent="0.4"/>
  <cols>
    <col min="1" max="16384" width="9" style="2"/>
  </cols>
  <sheetData>
    <row r="1" spans="2:2" x14ac:dyDescent="0.4">
      <c r="B1" s="5" t="s">
        <v>0</v>
      </c>
    </row>
    <row r="2" spans="2:2" x14ac:dyDescent="0.4">
      <c r="B2" s="5" t="s">
        <v>1</v>
      </c>
    </row>
    <row r="3" spans="2:2" x14ac:dyDescent="0.4">
      <c r="B3" s="5"/>
    </row>
    <row r="4" spans="2:2" x14ac:dyDescent="0.4">
      <c r="B4" s="5"/>
    </row>
    <row r="5" spans="2:2" x14ac:dyDescent="0.4">
      <c r="B5" s="5"/>
    </row>
    <row r="6" spans="2:2" x14ac:dyDescent="0.4">
      <c r="B6" s="5"/>
    </row>
    <row r="7" spans="2:2" x14ac:dyDescent="0.4">
      <c r="B7" s="5"/>
    </row>
    <row r="8" spans="2:2" x14ac:dyDescent="0.4">
      <c r="B8" s="5"/>
    </row>
    <row r="9" spans="2:2" x14ac:dyDescent="0.4">
      <c r="B9" s="5"/>
    </row>
    <row r="10" spans="2:2" x14ac:dyDescent="0.4">
      <c r="B10" s="5"/>
    </row>
    <row r="11" spans="2:2" x14ac:dyDescent="0.4">
      <c r="B11" s="5"/>
    </row>
    <row r="12" spans="2:2" x14ac:dyDescent="0.4">
      <c r="B12" s="5"/>
    </row>
    <row r="13" spans="2:2" x14ac:dyDescent="0.4">
      <c r="B13" s="5"/>
    </row>
    <row r="14" spans="2:2" x14ac:dyDescent="0.4">
      <c r="B14" s="5"/>
    </row>
    <row r="15" spans="2:2" x14ac:dyDescent="0.4">
      <c r="B15" s="5"/>
    </row>
    <row r="16" spans="2:2" x14ac:dyDescent="0.4">
      <c r="B16" s="5"/>
    </row>
    <row r="17" spans="2:2" x14ac:dyDescent="0.4">
      <c r="B17" s="5"/>
    </row>
    <row r="18" spans="2:2" x14ac:dyDescent="0.4">
      <c r="B18" s="5"/>
    </row>
    <row r="19" spans="2:2" x14ac:dyDescent="0.4">
      <c r="B19" s="5"/>
    </row>
    <row r="22" spans="2:2" x14ac:dyDescent="0.4">
      <c r="B22" s="5" t="s">
        <v>2</v>
      </c>
    </row>
    <row r="23" spans="2:2" x14ac:dyDescent="0.4">
      <c r="B23" s="5" t="s">
        <v>3</v>
      </c>
    </row>
    <row r="25" spans="2:2" x14ac:dyDescent="0.4">
      <c r="B25" s="5" t="s">
        <v>4</v>
      </c>
    </row>
    <row r="26" spans="2:2" x14ac:dyDescent="0.4">
      <c r="B26" s="5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="85" zoomScaleNormal="85" workbookViewId="0">
      <selection activeCell="L2" sqref="L2"/>
    </sheetView>
  </sheetViews>
  <sheetFormatPr defaultColWidth="8.875" defaultRowHeight="18.75" x14ac:dyDescent="0.4"/>
  <cols>
    <col min="3" max="3" width="10.125" bestFit="1" customWidth="1"/>
    <col min="4" max="4" width="9.5" bestFit="1" customWidth="1"/>
    <col min="5" max="5" width="10" bestFit="1" customWidth="1"/>
  </cols>
  <sheetData>
    <row r="1" spans="1:7" x14ac:dyDescent="0.4">
      <c r="A1" s="7" t="s">
        <v>6</v>
      </c>
    </row>
    <row r="2" spans="1:7" ht="56.25" x14ac:dyDescent="0.4">
      <c r="A2" s="9"/>
      <c r="B2" s="9" t="s">
        <v>7</v>
      </c>
      <c r="C2" s="10" t="s">
        <v>8</v>
      </c>
      <c r="D2" s="10" t="s">
        <v>9</v>
      </c>
      <c r="E2" s="10" t="s">
        <v>10</v>
      </c>
    </row>
    <row r="3" spans="1:7" x14ac:dyDescent="0.4">
      <c r="A3" s="9"/>
      <c r="B3" s="9">
        <v>2014</v>
      </c>
      <c r="C3" s="11">
        <v>1799400</v>
      </c>
      <c r="D3" s="11">
        <v>880700</v>
      </c>
      <c r="E3" s="12">
        <f t="shared" ref="E3:E12" si="0">SUM(C3:D3)</f>
        <v>2680100</v>
      </c>
    </row>
    <row r="4" spans="1:7" x14ac:dyDescent="0.4">
      <c r="A4" s="9"/>
      <c r="B4" s="9">
        <v>2015</v>
      </c>
      <c r="C4" s="11">
        <v>1973800</v>
      </c>
      <c r="D4" s="11">
        <v>912800</v>
      </c>
      <c r="E4" s="12">
        <f t="shared" si="0"/>
        <v>2886600</v>
      </c>
    </row>
    <row r="5" spans="1:7" x14ac:dyDescent="0.4">
      <c r="A5" s="9"/>
      <c r="B5" s="9">
        <v>2016</v>
      </c>
      <c r="C5" s="11">
        <v>2215800</v>
      </c>
      <c r="D5" s="11">
        <v>908900</v>
      </c>
      <c r="E5" s="12">
        <f t="shared" si="0"/>
        <v>3124700</v>
      </c>
    </row>
    <row r="6" spans="1:7" x14ac:dyDescent="0.4">
      <c r="A6" s="9"/>
      <c r="B6" s="9">
        <v>2017</v>
      </c>
      <c r="C6" s="11">
        <v>2251100</v>
      </c>
      <c r="D6" s="11">
        <v>917600</v>
      </c>
      <c r="E6" s="12">
        <f t="shared" si="0"/>
        <v>3168700</v>
      </c>
    </row>
    <row r="7" spans="1:7" x14ac:dyDescent="0.4">
      <c r="A7" s="9"/>
      <c r="B7" s="9">
        <v>2018</v>
      </c>
      <c r="C7" s="11">
        <v>2386200</v>
      </c>
      <c r="D7" s="11">
        <v>946500</v>
      </c>
      <c r="E7" s="12">
        <f t="shared" si="0"/>
        <v>3332700</v>
      </c>
    </row>
    <row r="8" spans="1:7" x14ac:dyDescent="0.4">
      <c r="A8" s="9"/>
      <c r="B8" s="9">
        <v>2019</v>
      </c>
      <c r="C8" s="11">
        <v>2239200</v>
      </c>
      <c r="D8" s="11">
        <v>993700</v>
      </c>
      <c r="E8" s="12">
        <f t="shared" si="0"/>
        <v>3232900</v>
      </c>
    </row>
    <row r="9" spans="1:7" x14ac:dyDescent="0.4">
      <c r="A9" s="9"/>
      <c r="B9" s="9">
        <v>2020</v>
      </c>
      <c r="C9" s="11">
        <v>2311500</v>
      </c>
      <c r="D9" s="11">
        <v>970800</v>
      </c>
      <c r="E9" s="12">
        <f t="shared" si="0"/>
        <v>3282300</v>
      </c>
    </row>
    <row r="10" spans="1:7" x14ac:dyDescent="0.4">
      <c r="A10" s="9"/>
      <c r="B10" s="9">
        <v>2021</v>
      </c>
      <c r="C10" s="11">
        <v>2383700</v>
      </c>
      <c r="D10" s="11">
        <v>1016900</v>
      </c>
      <c r="E10" s="12">
        <f t="shared" si="0"/>
        <v>3400600</v>
      </c>
    </row>
    <row r="11" spans="1:7" x14ac:dyDescent="0.4">
      <c r="A11" s="9"/>
      <c r="B11" s="9">
        <v>2022</v>
      </c>
      <c r="C11" s="11">
        <v>2409700</v>
      </c>
      <c r="D11" s="11">
        <v>1048100</v>
      </c>
      <c r="E11" s="12">
        <f t="shared" si="0"/>
        <v>3457800</v>
      </c>
    </row>
    <row r="12" spans="1:7" x14ac:dyDescent="0.4">
      <c r="A12" s="9"/>
      <c r="B12" s="9">
        <v>2023</v>
      </c>
      <c r="C12" s="11">
        <v>2527400</v>
      </c>
      <c r="D12" s="11">
        <v>1024700</v>
      </c>
      <c r="E12" s="12">
        <f t="shared" si="0"/>
        <v>3552100</v>
      </c>
    </row>
    <row r="13" spans="1:7" x14ac:dyDescent="0.4">
      <c r="C13" s="6"/>
      <c r="D13" s="6"/>
      <c r="E13" s="1"/>
    </row>
    <row r="14" spans="1:7" x14ac:dyDescent="0.4">
      <c r="A14" t="s">
        <v>11</v>
      </c>
      <c r="C14" s="4"/>
      <c r="D14" s="4"/>
      <c r="E14" s="4"/>
      <c r="F14" s="4"/>
    </row>
    <row r="15" spans="1:7" x14ac:dyDescent="0.4">
      <c r="C15" s="4"/>
      <c r="D15" s="4"/>
      <c r="E15" s="4"/>
      <c r="F15" s="4"/>
      <c r="G15" s="4"/>
    </row>
    <row r="16" spans="1:7" x14ac:dyDescent="0.4">
      <c r="A16" s="8"/>
      <c r="C16" s="3"/>
      <c r="D16" s="3"/>
      <c r="E16" s="3"/>
    </row>
    <row r="17" spans="3:13" x14ac:dyDescent="0.4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 x14ac:dyDescent="0.4"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 x14ac:dyDescent="0.4">
      <c r="C19" s="3"/>
      <c r="D19" s="3"/>
      <c r="E19" s="3"/>
    </row>
    <row r="20" spans="3:13" x14ac:dyDescent="0.4">
      <c r="C20" s="3"/>
      <c r="D20" s="3"/>
      <c r="E20" s="3"/>
    </row>
    <row r="21" spans="3:13" x14ac:dyDescent="0.4">
      <c r="C21" s="3"/>
      <c r="D21" s="3"/>
      <c r="E21" s="3"/>
    </row>
    <row r="22" spans="3:13" x14ac:dyDescent="0.4">
      <c r="C22" s="3"/>
      <c r="D22" s="3"/>
      <c r="E22" s="3"/>
    </row>
    <row r="23" spans="3:13" x14ac:dyDescent="0.4">
      <c r="C23" s="3"/>
      <c r="D23" s="3"/>
      <c r="E23" s="3"/>
    </row>
    <row r="24" spans="3:13" x14ac:dyDescent="0.4">
      <c r="C24" s="3"/>
      <c r="D24" s="3"/>
      <c r="E24" s="3"/>
    </row>
    <row r="25" spans="3:13" x14ac:dyDescent="0.4">
      <c r="C25" s="3"/>
      <c r="D25" s="3"/>
      <c r="E25" s="3"/>
    </row>
  </sheetData>
  <phoneticPr fontId="1"/>
  <pageMargins left="0.7" right="0.7" top="0.75" bottom="0.75" header="0.3" footer="0.3"/>
  <pageSetup paperSize="9" orientation="landscape" r:id="rId1"/>
  <ignoredErrors>
    <ignoredError sqref="E3:E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565276D-19B3-4E52-A925-9A4C43EAAF7D}"/>
</file>

<file path=customXml/itemProps2.xml><?xml version="1.0" encoding="utf-8"?>
<ds:datastoreItem xmlns:ds="http://schemas.openxmlformats.org/officeDocument/2006/customXml" ds:itemID="{7C97F4FB-446C-41EC-ACD3-294D92C928D3}"/>
</file>

<file path=customXml/itemProps3.xml><?xml version="1.0" encoding="utf-8"?>
<ds:datastoreItem xmlns:ds="http://schemas.openxmlformats.org/officeDocument/2006/customXml" ds:itemID="{9A6F289F-2C31-46FC-9DCE-268BD66D78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1-2-1図 世界の特許出願件数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2025-08-29T05:15:13Z</dcterms:created>
  <dcterms:modified xsi:type="dcterms:W3CDTF">2025-08-29T05:15:21Z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