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F391C7BF-9E72-4C59-93B5-1BB00DF3D6B9}" xr6:coauthVersionLast="47" xr6:coauthVersionMax="47" xr10:uidLastSave="{00000000-0000-0000-0000-000000000000}"/>
  <bookViews>
    <workbookView xWindow="-108" yWindow="-108" windowWidth="23256" windowHeight="12576" xr2:uid="{00000000-000D-0000-FFFF-FFFF00000000}"/>
  </bookViews>
  <sheets>
    <sheet name="修正履歴" sheetId="1" r:id="rId1"/>
  </sheets>
  <definedNames>
    <definedName name="_xlnm._FilterDatabase" localSheetId="0" hidden="1">修正履歴!$A$1:$F$505</definedName>
    <definedName name="_xlnm.Print_Titles" localSheetId="0">修正履歴!$1:$1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7" i="1" l="1"/>
  <c r="A538" i="1"/>
  <c r="A539" i="1"/>
  <c r="A523" i="1"/>
  <c r="A524" i="1"/>
  <c r="A525" i="1"/>
  <c r="A526" i="1"/>
  <c r="A527" i="1"/>
  <c r="A528" i="1"/>
  <c r="A529" i="1"/>
  <c r="A530" i="1"/>
  <c r="A531" i="1"/>
  <c r="A532" i="1"/>
  <c r="A533" i="1"/>
  <c r="A534" i="1"/>
  <c r="A535" i="1"/>
  <c r="A536" i="1"/>
  <c r="A520" i="1" l="1"/>
  <c r="A521" i="1"/>
  <c r="A522" i="1"/>
  <c r="A508" i="1" l="1"/>
  <c r="A509" i="1"/>
  <c r="A510" i="1"/>
  <c r="A511" i="1"/>
  <c r="A512" i="1"/>
  <c r="A513" i="1"/>
  <c r="A514" i="1"/>
  <c r="A515" i="1"/>
  <c r="A516" i="1"/>
  <c r="A517" i="1"/>
  <c r="A518" i="1"/>
  <c r="A519" i="1"/>
  <c r="A506" i="1" l="1"/>
  <c r="A507" i="1"/>
  <c r="A500" i="1" l="1"/>
  <c r="A501" i="1"/>
  <c r="A502" i="1"/>
  <c r="A503" i="1"/>
  <c r="A504" i="1"/>
  <c r="A505" i="1"/>
  <c r="A499" i="1" l="1"/>
  <c r="A498" i="1"/>
  <c r="A497" i="1"/>
  <c r="A496" i="1"/>
  <c r="A495" i="1"/>
  <c r="A494" i="1"/>
  <c r="A493" i="1"/>
  <c r="A492" i="1"/>
  <c r="A491" i="1"/>
  <c r="A490" i="1"/>
  <c r="A485" i="1" l="1"/>
  <c r="A486" i="1"/>
  <c r="A487" i="1"/>
  <c r="A488" i="1"/>
  <c r="A489" i="1"/>
  <c r="A484" i="1" l="1"/>
  <c r="A483" i="1"/>
  <c r="A472" i="1"/>
  <c r="A473" i="1"/>
  <c r="A474" i="1"/>
  <c r="A475" i="1"/>
  <c r="A476" i="1"/>
  <c r="A477" i="1"/>
  <c r="A478" i="1"/>
  <c r="A479" i="1"/>
  <c r="A480" i="1"/>
  <c r="A481" i="1"/>
  <c r="A482" i="1"/>
  <c r="A470" i="1" l="1"/>
  <c r="A471" i="1"/>
  <c r="A464" i="1" l="1"/>
  <c r="A465" i="1"/>
  <c r="A466" i="1"/>
  <c r="A467" i="1"/>
  <c r="A468" i="1"/>
  <c r="A469" i="1"/>
  <c r="A458" i="1" l="1"/>
  <c r="A459" i="1"/>
  <c r="A460" i="1"/>
  <c r="A461" i="1"/>
  <c r="A462" i="1"/>
  <c r="A463" i="1"/>
  <c r="A276" i="1" l="1"/>
  <c r="A457" i="1" l="1"/>
  <c r="A456" i="1"/>
  <c r="A245" i="1" l="1"/>
  <c r="A239" i="1"/>
  <c r="A213" i="1" l="1"/>
  <c r="A214" i="1"/>
  <c r="A215" i="1"/>
  <c r="A216" i="1"/>
  <c r="A227" i="1" l="1"/>
  <c r="A284" i="1" l="1"/>
  <c r="A281" i="1"/>
  <c r="A277" i="1"/>
  <c r="A275" i="1"/>
  <c r="A274" i="1"/>
  <c r="A271" i="1"/>
  <c r="A270" i="1"/>
  <c r="A269" i="1"/>
  <c r="A268" i="1"/>
  <c r="A262" i="1"/>
  <c r="A261" i="1"/>
  <c r="A256" i="1"/>
  <c r="A255" i="1"/>
  <c r="A254" i="1"/>
  <c r="A251" i="1"/>
  <c r="A250" i="1"/>
  <c r="A249" i="1"/>
  <c r="A248" i="1"/>
  <c r="A263" i="1"/>
  <c r="A246" i="1" l="1"/>
  <c r="A237" i="1" l="1"/>
  <c r="A234" i="1"/>
  <c r="A233" i="1"/>
  <c r="A235" i="1"/>
  <c r="A231" i="1"/>
  <c r="A230" i="1"/>
  <c r="A229" i="1"/>
  <c r="A280" i="1" l="1"/>
  <c r="A247" i="1" l="1"/>
  <c r="A286" i="1"/>
  <c r="A257" i="1" l="1"/>
  <c r="A272" i="1" l="1"/>
  <c r="A252" i="1" l="1"/>
  <c r="A232" i="1" l="1"/>
  <c r="A439" i="1" l="1"/>
  <c r="A438" i="1"/>
  <c r="A437" i="1"/>
  <c r="A443" i="1"/>
  <c r="A442" i="1"/>
  <c r="A441" i="1"/>
  <c r="A440" i="1"/>
  <c r="A447" i="1"/>
  <c r="A446" i="1"/>
  <c r="A445" i="1"/>
  <c r="A444" i="1"/>
  <c r="A451" i="1"/>
  <c r="A450" i="1"/>
  <c r="A449" i="1"/>
  <c r="A448" i="1"/>
  <c r="A453" i="1"/>
  <c r="A452" i="1"/>
  <c r="A454" i="1"/>
  <c r="A455" i="1"/>
  <c r="A436" i="1"/>
  <c r="A435" i="1"/>
  <c r="A434" i="1"/>
  <c r="A432" i="1"/>
  <c r="A384" i="1" l="1"/>
  <c r="A383" i="1"/>
  <c r="A382" i="1"/>
  <c r="A381" i="1"/>
  <c r="A380" i="1"/>
  <c r="A379" i="1"/>
  <c r="A378" i="1"/>
  <c r="A377" i="1"/>
  <c r="A376" i="1"/>
  <c r="A375" i="1"/>
  <c r="A374" i="1"/>
  <c r="A373" i="1"/>
  <c r="A372" i="1"/>
  <c r="A388" i="1"/>
  <c r="A387" i="1"/>
  <c r="A386" i="1"/>
  <c r="A385" i="1"/>
  <c r="A390" i="1"/>
  <c r="A389" i="1"/>
  <c r="A392" i="1"/>
  <c r="A391" i="1"/>
  <c r="A369" i="1"/>
  <c r="A368" i="1"/>
  <c r="A367" i="1"/>
  <c r="A366" i="1"/>
  <c r="A365" i="1"/>
  <c r="A364" i="1"/>
  <c r="A361" i="1"/>
  <c r="A360" i="1"/>
  <c r="A359" i="1"/>
  <c r="A358" i="1"/>
  <c r="A371" i="1"/>
  <c r="A370" i="1"/>
  <c r="A363" i="1"/>
  <c r="A362" i="1"/>
  <c r="A356" i="1"/>
  <c r="A357" i="1"/>
  <c r="A355" i="1"/>
  <c r="A354" i="1"/>
  <c r="A353" i="1"/>
  <c r="A267" i="1"/>
  <c r="A266" i="1"/>
  <c r="A265" i="1"/>
  <c r="A264" i="1"/>
  <c r="A337" i="1"/>
  <c r="A336" i="1"/>
  <c r="A335" i="1"/>
  <c r="A334" i="1"/>
  <c r="A333" i="1"/>
  <c r="A332" i="1"/>
  <c r="A331" i="1"/>
  <c r="A330" i="1"/>
  <c r="A329" i="1"/>
  <c r="A352" i="1"/>
  <c r="A351" i="1"/>
  <c r="A350" i="1"/>
  <c r="A349" i="1"/>
  <c r="A348" i="1"/>
  <c r="A347" i="1"/>
  <c r="A346" i="1"/>
  <c r="A345" i="1"/>
  <c r="A344" i="1"/>
  <c r="A343" i="1"/>
  <c r="A342" i="1"/>
  <c r="A341" i="1"/>
  <c r="A340" i="1"/>
  <c r="A339" i="1"/>
  <c r="A338" i="1"/>
  <c r="A328" i="1"/>
  <c r="A327" i="1"/>
  <c r="A326" i="1"/>
  <c r="A325" i="1"/>
  <c r="A324" i="1"/>
  <c r="A323" i="1"/>
  <c r="A322" i="1"/>
  <c r="A321" i="1"/>
  <c r="A320" i="1"/>
  <c r="A319" i="1"/>
  <c r="A318" i="1"/>
  <c r="A317" i="1"/>
  <c r="A316" i="1"/>
  <c r="A315" i="1"/>
  <c r="A314" i="1"/>
  <c r="A313" i="1"/>
  <c r="A312" i="1"/>
  <c r="A310" i="1" l="1"/>
  <c r="A311" i="1" l="1"/>
  <c r="A259" i="1"/>
  <c r="A260" i="1"/>
  <c r="A219" i="1"/>
  <c r="A236" i="1" l="1"/>
  <c r="A282" i="1"/>
  <c r="A283" i="1"/>
  <c r="A223" i="1"/>
  <c r="A224" i="1"/>
  <c r="A228" i="1" l="1"/>
  <c r="A394" i="1"/>
  <c r="A293" i="1"/>
  <c r="A292" i="1"/>
  <c r="A238" i="1" l="1"/>
  <c r="A285" i="1"/>
  <c r="A395" i="1"/>
  <c r="A273" i="1"/>
  <c r="A221" i="1"/>
  <c r="A290" i="1"/>
  <c r="A288" i="1" l="1"/>
  <c r="A425" i="1" l="1"/>
  <c r="A424" i="1"/>
  <c r="A423" i="1"/>
  <c r="A422" i="1"/>
  <c r="A421" i="1"/>
  <c r="A420" i="1"/>
  <c r="A413" i="1"/>
  <c r="A412" i="1"/>
  <c r="A409" i="1"/>
  <c r="A405" i="1"/>
  <c r="A411" i="1"/>
  <c r="A407" i="1"/>
  <c r="A404" i="1"/>
  <c r="A403" i="1"/>
  <c r="A402" i="1"/>
  <c r="A401" i="1"/>
  <c r="A400" i="1"/>
  <c r="A399" i="1"/>
  <c r="A398" i="1"/>
  <c r="A397" i="1"/>
  <c r="A418" i="1"/>
  <c r="A417" i="1"/>
  <c r="A416" i="1"/>
  <c r="A415" i="1"/>
  <c r="A408" i="1"/>
  <c r="A406" i="1"/>
  <c r="A414" i="1"/>
  <c r="A427" i="1"/>
  <c r="A426" i="1"/>
  <c r="A419" i="1"/>
  <c r="A396" i="1"/>
  <c r="A429" i="1"/>
  <c r="A428" i="1"/>
  <c r="A431" i="1"/>
  <c r="A433" i="1"/>
  <c r="A222" i="1"/>
  <c r="A220" i="1" l="1"/>
  <c r="A393" i="1" l="1"/>
  <c r="A240" i="1"/>
  <c r="A307" i="1" l="1"/>
  <c r="A308" i="1"/>
  <c r="A226" i="1" l="1"/>
  <c r="A279" i="1" l="1"/>
  <c r="A278" i="1" l="1"/>
  <c r="A258" i="1" l="1"/>
  <c r="A241" i="1" l="1"/>
  <c r="A291" i="1" l="1"/>
  <c r="A289" i="1"/>
  <c r="A287" i="1"/>
  <c r="A253" i="1"/>
  <c r="A244" i="1"/>
  <c r="A243" i="1"/>
  <c r="A242" i="1"/>
  <c r="A430" i="1" l="1"/>
  <c r="A410" i="1"/>
  <c r="A309" i="1"/>
  <c r="A306" i="1"/>
  <c r="A305" i="1"/>
  <c r="A304" i="1"/>
  <c r="A303" i="1"/>
  <c r="A302" i="1"/>
  <c r="A301" i="1"/>
  <c r="A300" i="1"/>
  <c r="A299" i="1"/>
  <c r="A298" i="1"/>
  <c r="A297" i="1"/>
  <c r="A296" i="1"/>
  <c r="A295" i="1" l="1"/>
  <c r="A294" i="1"/>
  <c r="A218" i="1"/>
  <c r="A217" i="1"/>
  <c r="A225" i="1"/>
  <c r="A192" i="1" l="1"/>
  <c r="A193" i="1" l="1"/>
  <c r="A194" i="1"/>
  <c r="A195" i="1"/>
  <c r="A203" i="1" l="1"/>
  <c r="A204" i="1"/>
  <c r="A205" i="1"/>
  <c r="A206" i="1"/>
  <c r="A207" i="1"/>
  <c r="A208" i="1"/>
  <c r="A209" i="1"/>
  <c r="A210" i="1"/>
  <c r="A211" i="1"/>
  <c r="A212" i="1"/>
  <c r="A196" i="1" l="1"/>
  <c r="A197" i="1"/>
  <c r="A198" i="1"/>
  <c r="A199" i="1"/>
  <c r="A200" i="1"/>
  <c r="A201" i="1"/>
  <c r="A202" i="1"/>
  <c r="A169" i="1" l="1"/>
  <c r="A170" i="1"/>
  <c r="A162" i="1"/>
  <c r="A184" i="1" l="1"/>
  <c r="A185" i="1"/>
  <c r="A186" i="1"/>
  <c r="A164" i="1"/>
  <c r="A133" i="1"/>
  <c r="A134" i="1"/>
  <c r="A135" i="1"/>
  <c r="A136" i="1"/>
  <c r="A137" i="1"/>
  <c r="A138" i="1"/>
  <c r="A139" i="1"/>
  <c r="A140" i="1"/>
  <c r="A141" i="1"/>
  <c r="A142" i="1"/>
  <c r="A144" i="1" l="1"/>
  <c r="A145" i="1"/>
  <c r="A146" i="1"/>
  <c r="A147" i="1"/>
  <c r="A148" i="1"/>
  <c r="A149" i="1"/>
  <c r="A150" i="1"/>
  <c r="A151" i="1"/>
  <c r="A152" i="1"/>
  <c r="A153" i="1"/>
  <c r="A154" i="1"/>
  <c r="A155" i="1"/>
  <c r="A156" i="1"/>
  <c r="A157" i="1"/>
  <c r="A158" i="1"/>
  <c r="A159" i="1"/>
  <c r="A160" i="1"/>
  <c r="A161" i="1"/>
  <c r="A163" i="1"/>
  <c r="A165" i="1"/>
  <c r="A166" i="1"/>
  <c r="A167" i="1"/>
  <c r="A168" i="1"/>
  <c r="A171" i="1"/>
  <c r="A172" i="1"/>
  <c r="A173" i="1"/>
  <c r="A174" i="1"/>
  <c r="A175" i="1"/>
  <c r="A176" i="1"/>
  <c r="A177" i="1"/>
  <c r="A178" i="1"/>
  <c r="A179" i="1"/>
  <c r="A180" i="1"/>
  <c r="A181" i="1"/>
  <c r="A182" i="1"/>
  <c r="A183" i="1"/>
  <c r="A187" i="1"/>
  <c r="A188" i="1"/>
  <c r="A189" i="1"/>
  <c r="A190" i="1"/>
  <c r="A191" i="1"/>
  <c r="A143" i="1" l="1"/>
  <c r="A127" i="1"/>
  <c r="A128" i="1"/>
  <c r="A129" i="1"/>
  <c r="A130" i="1"/>
  <c r="A131" i="1"/>
  <c r="A132" i="1"/>
  <c r="A51" i="1" l="1"/>
  <c r="A52" i="1"/>
  <c r="A53" i="1"/>
  <c r="A54" i="1"/>
  <c r="A123" i="1" l="1"/>
  <c r="A124" i="1"/>
  <c r="A79" i="1"/>
  <c r="A69" i="1"/>
  <c r="A3" i="1" l="1"/>
  <c r="A4" i="1"/>
  <c r="A5" i="1"/>
  <c r="A6" i="1"/>
  <c r="A7" i="1"/>
  <c r="A8" i="1"/>
  <c r="A9" i="1"/>
  <c r="A10" i="1"/>
  <c r="A11" i="1"/>
  <c r="A12" i="1"/>
  <c r="A13" i="1"/>
  <c r="A14" i="1"/>
  <c r="A15" i="1"/>
  <c r="A77" i="1" l="1"/>
  <c r="A66" i="1"/>
  <c r="A82" i="1" l="1"/>
  <c r="A84" i="1"/>
  <c r="A90" i="1"/>
  <c r="A121" i="1"/>
  <c r="A122" i="1"/>
  <c r="A83" i="1"/>
  <c r="A110" i="1"/>
  <c r="A116" i="1"/>
  <c r="A93" i="1"/>
  <c r="A87" i="1"/>
  <c r="A61" i="1"/>
  <c r="A75" i="1"/>
  <c r="A109" i="1"/>
  <c r="A115" i="1"/>
  <c r="A117" i="1"/>
  <c r="A111" i="1"/>
  <c r="A113" i="1"/>
  <c r="A118" i="1"/>
  <c r="A125" i="1"/>
  <c r="A119" i="1"/>
  <c r="A57" i="1"/>
  <c r="A58" i="1"/>
  <c r="A91" i="1"/>
  <c r="A112" i="1"/>
  <c r="A114" i="1"/>
  <c r="A126" i="1"/>
  <c r="A55" i="1"/>
  <c r="A60" i="1"/>
  <c r="A62" i="1"/>
  <c r="A63" i="1"/>
  <c r="A71" i="1"/>
  <c r="A81" i="1"/>
  <c r="A94" i="1"/>
  <c r="A96" i="1"/>
  <c r="A97" i="1"/>
  <c r="A98" i="1"/>
  <c r="A99" i="1"/>
  <c r="A100" i="1"/>
  <c r="A101" i="1"/>
  <c r="A102" i="1"/>
  <c r="A103" i="1"/>
  <c r="A104" i="1"/>
  <c r="A105" i="1"/>
  <c r="A106" i="1"/>
  <c r="A120" i="1"/>
  <c r="A70" i="1"/>
  <c r="A86" i="1"/>
  <c r="A92" i="1"/>
  <c r="A95" i="1"/>
  <c r="A107" i="1"/>
  <c r="A59" i="1"/>
  <c r="A64" i="1"/>
  <c r="A67" i="1"/>
  <c r="A73" i="1"/>
  <c r="A76" i="1"/>
  <c r="A78" i="1"/>
  <c r="A85" i="1"/>
  <c r="A108" i="1"/>
  <c r="A74" i="1"/>
  <c r="A56" i="1"/>
  <c r="A68" i="1"/>
  <c r="A72" i="1"/>
  <c r="A80" i="1"/>
  <c r="A88" i="1"/>
  <c r="A89" i="1"/>
  <c r="A65" i="1"/>
  <c r="A17" i="1" l="1"/>
  <c r="A34" i="1" l="1"/>
  <c r="A35" i="1"/>
  <c r="A36" i="1"/>
  <c r="A48" i="1" l="1"/>
  <c r="A49" i="1"/>
  <c r="A50" i="1"/>
  <c r="A47" i="1"/>
  <c r="A42" i="1"/>
  <c r="A44" i="1"/>
  <c r="A46" i="1"/>
  <c r="A43" i="1"/>
  <c r="A45" i="1"/>
  <c r="A37" i="1"/>
  <c r="A39" i="1"/>
  <c r="A41" i="1"/>
  <c r="A16" i="1"/>
  <c r="A18" i="1"/>
  <c r="A19" i="1"/>
  <c r="A20" i="1"/>
  <c r="A21" i="1"/>
  <c r="A22" i="1"/>
  <c r="A23" i="1"/>
  <c r="A24" i="1"/>
  <c r="A25" i="1"/>
  <c r="A26" i="1"/>
  <c r="A27" i="1"/>
  <c r="A28" i="1"/>
  <c r="A29" i="1"/>
  <c r="A30" i="1"/>
  <c r="A31" i="1"/>
  <c r="A32" i="1"/>
  <c r="A33" i="1"/>
  <c r="A38" i="1"/>
  <c r="A40" i="1"/>
  <c r="A2" i="1"/>
</calcChain>
</file>

<file path=xl/sharedStrings.xml><?xml version="1.0" encoding="utf-8"?>
<sst xmlns="http://schemas.openxmlformats.org/spreadsheetml/2006/main" count="1642" uniqueCount="656">
  <si>
    <t>項番</t>
    <rPh sb="0" eb="2">
      <t>コウバン</t>
    </rPh>
    <phoneticPr fontId="1"/>
  </si>
  <si>
    <t>版数</t>
    <rPh sb="0" eb="2">
      <t>ハンスウ</t>
    </rPh>
    <phoneticPr fontId="1"/>
  </si>
  <si>
    <t>修正箇所</t>
    <rPh sb="0" eb="2">
      <t>シュウセイ</t>
    </rPh>
    <rPh sb="2" eb="4">
      <t>カショ</t>
    </rPh>
    <phoneticPr fontId="1"/>
  </si>
  <si>
    <t>修正内容</t>
    <rPh sb="0" eb="2">
      <t>シュウセイ</t>
    </rPh>
    <rPh sb="2" eb="4">
      <t>ナイヨウ</t>
    </rPh>
    <phoneticPr fontId="1"/>
  </si>
  <si>
    <t>新規作成</t>
    <rPh sb="0" eb="2">
      <t>シンキ</t>
    </rPh>
    <rPh sb="2" eb="4">
      <t>サクセイ</t>
    </rPh>
    <phoneticPr fontId="1"/>
  </si>
  <si>
    <t>-</t>
    <phoneticPr fontId="1"/>
  </si>
  <si>
    <t>以下のコードを削除
12180 図形ターム
12190 図形ターム補助細分類</t>
    <rPh sb="0" eb="2">
      <t>イカ</t>
    </rPh>
    <rPh sb="7" eb="9">
      <t>サクジョ</t>
    </rPh>
    <phoneticPr fontId="1"/>
  </si>
  <si>
    <t>以下のコードを削除
15020 移転識別番号</t>
    <rPh sb="0" eb="2">
      <t>イカ</t>
    </rPh>
    <rPh sb="7" eb="9">
      <t>サクジョ</t>
    </rPh>
    <phoneticPr fontId="1"/>
  </si>
  <si>
    <t>記載改善・誤記修正</t>
    <rPh sb="0" eb="2">
      <t>キサイ</t>
    </rPh>
    <rPh sb="2" eb="4">
      <t>カイゼン</t>
    </rPh>
    <rPh sb="5" eb="7">
      <t>ゴキ</t>
    </rPh>
    <rPh sb="7" eb="9">
      <t>シュウセイ</t>
    </rPh>
    <phoneticPr fontId="1"/>
  </si>
  <si>
    <t>記載改善（説明、コード記号、意味）</t>
    <rPh sb="0" eb="2">
      <t>キサイ</t>
    </rPh>
    <rPh sb="2" eb="4">
      <t>カイゼン</t>
    </rPh>
    <rPh sb="5" eb="7">
      <t>セツメイ</t>
    </rPh>
    <rPh sb="11" eb="13">
      <t>キゴウ</t>
    </rPh>
    <rPh sb="14" eb="16">
      <t>イミ</t>
    </rPh>
    <phoneticPr fontId="1"/>
  </si>
  <si>
    <t>記載改善・誤記修正（特記事項、意味）</t>
    <rPh sb="0" eb="2">
      <t>キサイ</t>
    </rPh>
    <rPh sb="2" eb="4">
      <t>カイゼン</t>
    </rPh>
    <rPh sb="5" eb="7">
      <t>ゴキ</t>
    </rPh>
    <rPh sb="7" eb="9">
      <t>シュウセイ</t>
    </rPh>
    <rPh sb="10" eb="12">
      <t>トッキ</t>
    </rPh>
    <rPh sb="12" eb="14">
      <t>ジコウ</t>
    </rPh>
    <rPh sb="15" eb="17">
      <t>イミ</t>
    </rPh>
    <phoneticPr fontId="1"/>
  </si>
  <si>
    <t>記載修正（意味（書類名）のマスタ間での統一、庁内書類名との統一）</t>
    <rPh sb="0" eb="2">
      <t>キサイ</t>
    </rPh>
    <rPh sb="2" eb="4">
      <t>シュウセイ</t>
    </rPh>
    <rPh sb="5" eb="7">
      <t>イミ</t>
    </rPh>
    <rPh sb="8" eb="10">
      <t>ショルイ</t>
    </rPh>
    <rPh sb="10" eb="11">
      <t>メイ</t>
    </rPh>
    <rPh sb="16" eb="17">
      <t>カン</t>
    </rPh>
    <rPh sb="19" eb="21">
      <t>トウイツ</t>
    </rPh>
    <rPh sb="22" eb="24">
      <t>チョウナイ</t>
    </rPh>
    <rPh sb="24" eb="26">
      <t>ショルイ</t>
    </rPh>
    <rPh sb="26" eb="27">
      <t>メイ</t>
    </rPh>
    <rPh sb="29" eb="31">
      <t>トウイツ</t>
    </rPh>
    <phoneticPr fontId="1"/>
  </si>
  <si>
    <t>記載修正（特記事項の参照先文書名の修正）</t>
    <rPh sb="0" eb="2">
      <t>キサイ</t>
    </rPh>
    <rPh sb="2" eb="4">
      <t>シュウセイ</t>
    </rPh>
    <rPh sb="5" eb="7">
      <t>トッキ</t>
    </rPh>
    <rPh sb="7" eb="9">
      <t>ジコウ</t>
    </rPh>
    <rPh sb="10" eb="12">
      <t>サンショウ</t>
    </rPh>
    <rPh sb="12" eb="13">
      <t>サキ</t>
    </rPh>
    <rPh sb="13" eb="16">
      <t>ブンショメイ</t>
    </rPh>
    <rPh sb="17" eb="19">
      <t>シュウセイ</t>
    </rPh>
    <phoneticPr fontId="1"/>
  </si>
  <si>
    <t>記載修正（全体を登録マスタと記載統一）</t>
    <rPh sb="0" eb="2">
      <t>キサイ</t>
    </rPh>
    <rPh sb="2" eb="4">
      <t>シュウセイ</t>
    </rPh>
    <rPh sb="5" eb="7">
      <t>ゼンタイ</t>
    </rPh>
    <rPh sb="8" eb="10">
      <t>トウロク</t>
    </rPh>
    <rPh sb="14" eb="16">
      <t>キサイ</t>
    </rPh>
    <rPh sb="16" eb="18">
      <t>トウイツ</t>
    </rPh>
    <phoneticPr fontId="1"/>
  </si>
  <si>
    <t>作成日
更新日</t>
    <rPh sb="0" eb="3">
      <t>サクセイビ</t>
    </rPh>
    <rPh sb="4" eb="7">
      <t>コウシンビ</t>
    </rPh>
    <phoneticPr fontId="1"/>
  </si>
  <si>
    <t>コード表を削除</t>
    <rPh sb="3" eb="4">
      <t>ヒョウ</t>
    </rPh>
    <rPh sb="5" eb="7">
      <t>サクジョ</t>
    </rPh>
    <phoneticPr fontId="1"/>
  </si>
  <si>
    <t>コード表一覧</t>
    <phoneticPr fontId="1"/>
  </si>
  <si>
    <t>コード表</t>
    <phoneticPr fontId="1"/>
  </si>
  <si>
    <t xml:space="preserve">９．意匠公知資料マスタ </t>
    <phoneticPr fontId="1"/>
  </si>
  <si>
    <t>１５．マドプロ出願／原簿マスタ</t>
  </si>
  <si>
    <t>01520 申請人コード</t>
  </si>
  <si>
    <t>01640 中間コード（出願マスタ）</t>
  </si>
  <si>
    <t>02290 商品・役務区分</t>
  </si>
  <si>
    <t>02320 申請人コード</t>
  </si>
  <si>
    <t>02420 中間コード（出願マスタ）</t>
  </si>
  <si>
    <t>04110 結論コード</t>
  </si>
  <si>
    <t>04160 国県コード</t>
  </si>
  <si>
    <t>04390 商品区分</t>
  </si>
  <si>
    <t>04650 代理人コード</t>
  </si>
  <si>
    <t>04680 中間コード（審判マスタ）</t>
  </si>
  <si>
    <t>04780 判示事項コード</t>
  </si>
  <si>
    <t>04830 補助分類識別</t>
  </si>
  <si>
    <t>05130 商品・役務区分</t>
  </si>
  <si>
    <t>05200 中間コード（登録マスタ）</t>
  </si>
  <si>
    <t>12170 商品・役務区分</t>
  </si>
  <si>
    <t>12180 図形ターム</t>
  </si>
  <si>
    <t>12190 図形ターム補助細分類</t>
  </si>
  <si>
    <t>14050 商品・役務区分</t>
  </si>
  <si>
    <t>15020 移転識別番号</t>
  </si>
  <si>
    <t>15220 商品・役務区分</t>
  </si>
  <si>
    <t>15370 中間コード（マドプロ原簿マスタ）</t>
  </si>
  <si>
    <t>記載修正（テーマコード、Fターム、付加コードを一つのコードとして定義）</t>
    <rPh sb="0" eb="2">
      <t>キサイ</t>
    </rPh>
    <rPh sb="2" eb="4">
      <t>シュウセイ</t>
    </rPh>
    <rPh sb="17" eb="19">
      <t>フカ</t>
    </rPh>
    <rPh sb="23" eb="24">
      <t>ヒト</t>
    </rPh>
    <rPh sb="32" eb="34">
      <t>テイギ</t>
    </rPh>
    <phoneticPr fontId="1"/>
  </si>
  <si>
    <t>記載修正（コードINDEX修正、特記事項の参照先文書名の修正）</t>
    <rPh sb="0" eb="2">
      <t>キサイ</t>
    </rPh>
    <rPh sb="2" eb="4">
      <t>シュウセイ</t>
    </rPh>
    <rPh sb="13" eb="15">
      <t>シュウセイ</t>
    </rPh>
    <rPh sb="16" eb="18">
      <t>トッキ</t>
    </rPh>
    <rPh sb="18" eb="20">
      <t>ジコウ</t>
    </rPh>
    <rPh sb="21" eb="23">
      <t>サンショウ</t>
    </rPh>
    <rPh sb="23" eb="24">
      <t>サキ</t>
    </rPh>
    <rPh sb="24" eb="27">
      <t>ブンショメイ</t>
    </rPh>
    <rPh sb="28" eb="30">
      <t>シュウセイ</t>
    </rPh>
    <phoneticPr fontId="1"/>
  </si>
  <si>
    <t>記載修正（コードINDEX修正）</t>
    <rPh sb="0" eb="2">
      <t>キサイ</t>
    </rPh>
    <rPh sb="2" eb="4">
      <t>シュウセイ</t>
    </rPh>
    <rPh sb="13" eb="15">
      <t>シュウセイ</t>
    </rPh>
    <phoneticPr fontId="1"/>
  </si>
  <si>
    <t>コード表</t>
    <phoneticPr fontId="1"/>
  </si>
  <si>
    <t>コード表</t>
    <phoneticPr fontId="1"/>
  </si>
  <si>
    <t>１４．マドプロ原簿マスタ</t>
    <phoneticPr fontId="1"/>
  </si>
  <si>
    <t>以下のコードを削除
14020 国際登録番号
14060 審査官コード
14070 審査最終処分コード</t>
    <rPh sb="0" eb="2">
      <t>イカ</t>
    </rPh>
    <rPh sb="7" eb="9">
      <t>サクジョ</t>
    </rPh>
    <phoneticPr fontId="1"/>
  </si>
  <si>
    <t>06010 Ｆターム</t>
  </si>
  <si>
    <t>06020 テーマコード</t>
  </si>
  <si>
    <t>06090 付加コード</t>
  </si>
  <si>
    <t>14030 出願人／代理人区分</t>
  </si>
  <si>
    <t>14040 順序番号</t>
  </si>
  <si>
    <t>14080 庁内整理番号</t>
  </si>
  <si>
    <t>14090 登録最終処分コード</t>
  </si>
  <si>
    <t>14100 分割記号コード</t>
  </si>
  <si>
    <t>14110 履歴番号</t>
  </si>
  <si>
    <t>01410 書類フォーマット種別</t>
  </si>
  <si>
    <t>04340 出訴事件番号</t>
  </si>
  <si>
    <t>04610 対応受付書類番号</t>
  </si>
  <si>
    <t>15290 審判種別</t>
  </si>
  <si>
    <t>15330 代替パターン</t>
  </si>
  <si>
    <t>04180 国際登録番号更新回数記号コード</t>
  </si>
  <si>
    <t>13040 国際登録番号更新回数記号</t>
  </si>
  <si>
    <t>15130 国際登録番号更新回数記号</t>
  </si>
  <si>
    <t>04750 当事者種別</t>
  </si>
  <si>
    <t>04490 審判種別</t>
  </si>
  <si>
    <t>01190 行服番号</t>
  </si>
  <si>
    <t>02160 行服番号</t>
  </si>
  <si>
    <t>13030 国際登録番号</t>
  </si>
  <si>
    <t>15120 国際登録番号</t>
  </si>
  <si>
    <t>15160 重複国際登録番号</t>
  </si>
  <si>
    <t>13100 庁内整理番号</t>
  </si>
  <si>
    <t>15180 重複庁内整理番号</t>
  </si>
  <si>
    <t>15390 庁内整理番号</t>
  </si>
  <si>
    <t>15190 重複登録番号</t>
  </si>
  <si>
    <t>01090 原語出願フラグ</t>
  </si>
  <si>
    <t>01110 言語フラグ</t>
  </si>
  <si>
    <t>04630 対応番号</t>
  </si>
  <si>
    <t>13120 分割記号コード</t>
  </si>
  <si>
    <t>15440 分割記号コード</t>
  </si>
  <si>
    <t>01010 ＩＳＲ不作成フラグ</t>
  </si>
  <si>
    <t>01180 広域特許マーク</t>
  </si>
  <si>
    <t>01220 国際公開パンフダミーフラグ</t>
  </si>
  <si>
    <t>01230 国際公開パンフ閲覧フラグ</t>
  </si>
  <si>
    <t>01770 補正マーク</t>
  </si>
  <si>
    <t>04030 宛先種別</t>
  </si>
  <si>
    <t>04770 判決主文種別</t>
  </si>
  <si>
    <t>05050 関連意匠フラグ</t>
  </si>
  <si>
    <t>05120 商標更新類変更の有無</t>
  </si>
  <si>
    <t>05140 信託登録の有無</t>
  </si>
  <si>
    <t>05180 団体商標登録の有無</t>
  </si>
  <si>
    <t>05190 地域団体商標の有無</t>
  </si>
  <si>
    <t>05230 特殊商標識別</t>
  </si>
  <si>
    <t>05240 年金補充の有無</t>
  </si>
  <si>
    <t>05250 標準文字商標の有無</t>
  </si>
  <si>
    <t>05260 部分意匠フラグ</t>
  </si>
  <si>
    <t>05280 閉鎖原簿移記の有無</t>
  </si>
  <si>
    <t>05290 防護更新類変更の有無</t>
  </si>
  <si>
    <t>15240 色彩のチェックボックス</t>
  </si>
  <si>
    <t>01750 分冊識別</t>
  </si>
  <si>
    <t>04400 訟務識別</t>
  </si>
  <si>
    <t>04730 適用法規識別</t>
  </si>
  <si>
    <t>05040 官庁関係識別</t>
  </si>
  <si>
    <t>06100 分冊識別記号</t>
  </si>
  <si>
    <t>01160 公序良俗マーク</t>
  </si>
  <si>
    <t>01260 査定種別</t>
  </si>
  <si>
    <t>01420 書類種別</t>
  </si>
  <si>
    <t>01790 抹消理由マーク</t>
  </si>
  <si>
    <t>02190 査定種別</t>
  </si>
  <si>
    <t>02260 書類種別</t>
  </si>
  <si>
    <t>04380 書類処分コード</t>
  </si>
  <si>
    <t>12070 最終処分コード</t>
  </si>
  <si>
    <t>01830 予備審査マーク</t>
  </si>
  <si>
    <t>01020 チェック完フラグ</t>
  </si>
  <si>
    <t>01480 審査請求リストマーク</t>
  </si>
  <si>
    <t>01780 方式完マーク</t>
  </si>
  <si>
    <t>02520 方式完マーク</t>
  </si>
  <si>
    <t>04530 審理選定ステータス</t>
  </si>
  <si>
    <t>04590 早期優先審理フラグ</t>
  </si>
  <si>
    <t>スペースをNULLに変更したことによる記載修正
・コード記号のスペースをNULLに変更
（NULLが明確な意味を持っているため明記）</t>
    <rPh sb="41" eb="43">
      <t>ヘンコウ</t>
    </rPh>
    <rPh sb="63" eb="65">
      <t>メイキ</t>
    </rPh>
    <phoneticPr fontId="1"/>
  </si>
  <si>
    <t>スペースをNULLに変更したことによる記載修正
・特記事項の記載を修正</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</si>
  <si>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</si>
  <si>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</si>
  <si>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</si>
  <si>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
・特記事項の記載を修正</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</si>
  <si>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</si>
  <si>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</si>
  <si>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</si>
  <si>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</si>
  <si>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</si>
  <si>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
・説明を修正</t>
    <phoneticPr fontId="1"/>
  </si>
  <si>
    <t>01430 書類番号</t>
    <phoneticPr fontId="1"/>
  </si>
  <si>
    <t>02270 書類番号</t>
    <rPh sb="8" eb="10">
      <t>バンゴウ</t>
    </rPh>
    <phoneticPr fontId="1"/>
  </si>
  <si>
    <t>ファイル仕様書</t>
    <rPh sb="4" eb="7">
      <t>シヨウショ</t>
    </rPh>
    <phoneticPr fontId="1"/>
  </si>
  <si>
    <t>事件フォルダ_商標_連合商願情報ファイル</t>
  </si>
  <si>
    <t>「連合商願記事履歴番号」項目を削除
「連合商願記事順序番号」項目を追加</t>
  </si>
  <si>
    <t>事件フォルダ_商標_連合登録番号情報ファイル</t>
  </si>
  <si>
    <t>「連合登録記事履歴番号」項目を削除
「連合登録記事順序番号」項目を追加</t>
  </si>
  <si>
    <t>事件フォルダ_商標_異議情報ファイル</t>
  </si>
  <si>
    <t>「異議情報記事履歴番号」項目を削除
「異議情報記事順序番号」項目を追加</t>
  </si>
  <si>
    <t>事件フォルダ_商標_異議申立人申立代理人情報ファイル</t>
  </si>
  <si>
    <t>「異議申立人記事履歴番号」項目を削除
「異議申立人記事順序番号」項目を追加</t>
  </si>
  <si>
    <t>審判当事者ファイル</t>
  </si>
  <si>
    <t>「異議参加番号」項目を追加</t>
  </si>
  <si>
    <t>マドプロ審判事件ファイル</t>
  </si>
  <si>
    <t>「出願番号」、「登録番号」、「分割番号」、「類似番号」、「防護番号」項目を追加</t>
  </si>
  <si>
    <t>経過情報部ファイル(商標)</t>
  </si>
  <si>
    <t>「経過情報部出願番号」項目を追加</t>
  </si>
  <si>
    <t>指定国官庁マスタ_マークファイル</t>
  </si>
  <si>
    <t>「確定フラグ」項目を追加</t>
  </si>
  <si>
    <t>国際商標登録原簿マスタ_名義人氏名・住所ファイル</t>
  </si>
  <si>
    <t>「名義人入力順序番号」項目を追加</t>
  </si>
  <si>
    <t>商標見本ファイル</t>
  </si>
  <si>
    <t>「出願番号」、「最終レコード順序番号」項目を追加</t>
  </si>
  <si>
    <t>本権商品名ファイル</t>
  </si>
  <si>
    <t>「指定商品名又は指定役務名」の桁数を修正</t>
  </si>
  <si>
    <t>防護商品名ファイル</t>
  </si>
  <si>
    <t>「防護指定商品名又は指定役務名」の桁数を修正</t>
  </si>
  <si>
    <t>01640_中間コード（出願マスタ）</t>
    <phoneticPr fontId="1"/>
  </si>
  <si>
    <t>02420_中間コード（出願マスタ）</t>
    <phoneticPr fontId="1"/>
  </si>
  <si>
    <t>15370_中間コード（マドプロ原簿マスタ）</t>
    <phoneticPr fontId="1"/>
  </si>
  <si>
    <t>コード記号R170の意味を修正</t>
    <rPh sb="3" eb="5">
      <t>キゴウ</t>
    </rPh>
    <rPh sb="10" eb="12">
      <t>イミ</t>
    </rPh>
    <rPh sb="13" eb="15">
      <t>シュウセイ</t>
    </rPh>
    <phoneticPr fontId="1"/>
  </si>
  <si>
    <t>コード記号R180の意味を修正</t>
    <rPh sb="3" eb="5">
      <t>キゴウ</t>
    </rPh>
    <rPh sb="10" eb="12">
      <t>イミ</t>
    </rPh>
    <rPh sb="13" eb="15">
      <t>シュウセイ</t>
    </rPh>
    <phoneticPr fontId="1"/>
  </si>
  <si>
    <t>コード記号A971004の法域を商標のみに修正</t>
    <rPh sb="3" eb="5">
      <t>キゴウ</t>
    </rPh>
    <rPh sb="13" eb="15">
      <t>ホウイキ</t>
    </rPh>
    <rPh sb="16" eb="18">
      <t>ショウヒョウ</t>
    </rPh>
    <rPh sb="21" eb="23">
      <t>シュウセイ</t>
    </rPh>
    <phoneticPr fontId="1"/>
  </si>
  <si>
    <t>国際出願書類ファイル</t>
    <phoneticPr fontId="1"/>
  </si>
  <si>
    <t>「IB庁内書類記事_書類フォーマット種別」項目を追加</t>
    <rPh sb="21" eb="23">
      <t>コウモク</t>
    </rPh>
    <rPh sb="24" eb="26">
      <t>ツイカ</t>
    </rPh>
    <phoneticPr fontId="1"/>
  </si>
  <si>
    <t>指定代理人ファイル</t>
    <rPh sb="0" eb="5">
      <t>シテイダイリニン</t>
    </rPh>
    <phoneticPr fontId="1"/>
  </si>
  <si>
    <t>「履歴番号」項目を追加</t>
    <rPh sb="6" eb="8">
      <t>コウモク</t>
    </rPh>
    <rPh sb="9" eb="11">
      <t>ツイカ</t>
    </rPh>
    <phoneticPr fontId="1"/>
  </si>
  <si>
    <t>審判当事者ファイル</t>
    <phoneticPr fontId="1"/>
  </si>
  <si>
    <t>主キーを追加</t>
    <rPh sb="0" eb="1">
      <t>シュ</t>
    </rPh>
    <rPh sb="4" eb="6">
      <t>ツイカ</t>
    </rPh>
    <phoneticPr fontId="1"/>
  </si>
  <si>
    <t>侵害登録番号ファイル</t>
    <phoneticPr fontId="1"/>
  </si>
  <si>
    <t>01080 拒絶理由条文コード</t>
  </si>
  <si>
    <t>コード記号追加</t>
    <rPh sb="3" eb="5">
      <t>キゴウ</t>
    </rPh>
    <rPh sb="5" eb="7">
      <t>ツイカ</t>
    </rPh>
    <phoneticPr fontId="1"/>
  </si>
  <si>
    <t>01210 国県コード</t>
  </si>
  <si>
    <t>全体的なコード記号、意味の修正</t>
    <rPh sb="0" eb="3">
      <t>ゼンタイテキ</t>
    </rPh>
    <rPh sb="7" eb="9">
      <t>キゴウ</t>
    </rPh>
    <rPh sb="10" eb="12">
      <t>イミ</t>
    </rPh>
    <rPh sb="13" eb="15">
      <t>シュウセイ</t>
    </rPh>
    <phoneticPr fontId="1"/>
  </si>
  <si>
    <t>01280 削除フラグ</t>
  </si>
  <si>
    <t>コード記号修正</t>
    <rPh sb="3" eb="5">
      <t>キゴウ</t>
    </rPh>
    <rPh sb="5" eb="7">
      <t>シュウセイ</t>
    </rPh>
    <phoneticPr fontId="1"/>
  </si>
  <si>
    <t>コード表</t>
    <phoneticPr fontId="1"/>
  </si>
  <si>
    <t>01760 分類識別</t>
  </si>
  <si>
    <t>02180 国県コード</t>
  </si>
  <si>
    <t>特記事項修正</t>
    <rPh sb="0" eb="2">
      <t>トッキ</t>
    </rPh>
    <rPh sb="2" eb="4">
      <t>ジコウ</t>
    </rPh>
    <rPh sb="4" eb="6">
      <t>シュウセイ</t>
    </rPh>
    <phoneticPr fontId="1"/>
  </si>
  <si>
    <t>02440 適用法規区分</t>
  </si>
  <si>
    <t>03010 データ識別コード</t>
  </si>
  <si>
    <t>04040 異議申立番号</t>
  </si>
  <si>
    <t>04470 審級種別</t>
  </si>
  <si>
    <t>04240 裁判所庁名コード</t>
  </si>
  <si>
    <t>04360 所属民事部コード</t>
  </si>
  <si>
    <t>コード記号追加、備考欄削除</t>
    <rPh sb="3" eb="5">
      <t>キゴウ</t>
    </rPh>
    <rPh sb="5" eb="7">
      <t>ツイカ</t>
    </rPh>
    <rPh sb="8" eb="10">
      <t>ビコウ</t>
    </rPh>
    <rPh sb="10" eb="11">
      <t>ラン</t>
    </rPh>
    <rPh sb="11" eb="13">
      <t>サクジョ</t>
    </rPh>
    <phoneticPr fontId="1"/>
  </si>
  <si>
    <t>04790 微生物受託機関コード</t>
  </si>
  <si>
    <t>データ形式、コード記号、意味修正</t>
    <rPh sb="3" eb="5">
      <t>ケイシキ</t>
    </rPh>
    <rPh sb="9" eb="11">
      <t>キゴウ</t>
    </rPh>
    <rPh sb="12" eb="14">
      <t>イミ</t>
    </rPh>
    <rPh sb="14" eb="16">
      <t>シュウセイ</t>
    </rPh>
    <phoneticPr fontId="1"/>
  </si>
  <si>
    <t>05060 国県コード</t>
  </si>
  <si>
    <t>07070 国県コード</t>
  </si>
  <si>
    <t>09020 国県コード</t>
  </si>
  <si>
    <t>10020 国県コード</t>
  </si>
  <si>
    <t>12250 分納識別</t>
    <phoneticPr fontId="1"/>
  </si>
  <si>
    <t>意味の修正（項番2 連番)</t>
    <rPh sb="0" eb="2">
      <t>イミ</t>
    </rPh>
    <rPh sb="3" eb="5">
      <t>シュウセイ</t>
    </rPh>
    <rPh sb="6" eb="8">
      <t>コウバン</t>
    </rPh>
    <phoneticPr fontId="1"/>
  </si>
  <si>
    <t>15110 国県コード</t>
  </si>
  <si>
    <t>15230 条文コード</t>
    <phoneticPr fontId="1"/>
  </si>
  <si>
    <t>全体的なコード記号、意味の追加</t>
    <rPh sb="0" eb="3">
      <t>ゼンタイテキ</t>
    </rPh>
    <rPh sb="7" eb="9">
      <t>キゴウ</t>
    </rPh>
    <rPh sb="10" eb="12">
      <t>イミ</t>
    </rPh>
    <rPh sb="13" eb="15">
      <t>ツイカ</t>
    </rPh>
    <phoneticPr fontId="1"/>
  </si>
  <si>
    <t>2.3.2</t>
    <phoneticPr fontId="1"/>
  </si>
  <si>
    <t>外字</t>
    <rPh sb="0" eb="2">
      <t>ガイジ</t>
    </rPh>
    <phoneticPr fontId="1"/>
  </si>
  <si>
    <t>記載を追加</t>
    <rPh sb="0" eb="2">
      <t>キサイ</t>
    </rPh>
    <rPh sb="3" eb="5">
      <t>ツイカ</t>
    </rPh>
    <phoneticPr fontId="1"/>
  </si>
  <si>
    <t>3.1.3</t>
    <phoneticPr fontId="1"/>
  </si>
  <si>
    <t>ファイル一覧表に関する注意事項</t>
    <rPh sb="4" eb="6">
      <t>イチラン</t>
    </rPh>
    <rPh sb="6" eb="7">
      <t>ヒョウ</t>
    </rPh>
    <rPh sb="8" eb="9">
      <t>カン</t>
    </rPh>
    <rPh sb="11" eb="13">
      <t>チュウイ</t>
    </rPh>
    <rPh sb="13" eb="15">
      <t>ジコウ</t>
    </rPh>
    <phoneticPr fontId="1"/>
  </si>
  <si>
    <t>削除</t>
    <rPh sb="0" eb="2">
      <t>サクジョ</t>
    </rPh>
    <phoneticPr fontId="1"/>
  </si>
  <si>
    <t>3.2.1</t>
    <phoneticPr fontId="1"/>
  </si>
  <si>
    <t>ファイルの各項目の説明</t>
    <rPh sb="5" eb="8">
      <t>カクコウモク</t>
    </rPh>
    <rPh sb="9" eb="11">
      <t>セツメイ</t>
    </rPh>
    <phoneticPr fontId="1"/>
  </si>
  <si>
    <t>項目（７）を修正</t>
    <rPh sb="0" eb="2">
      <t>コウモク</t>
    </rPh>
    <rPh sb="6" eb="8">
      <t>シュウセイ</t>
    </rPh>
    <phoneticPr fontId="1"/>
  </si>
  <si>
    <t>3.2.3</t>
    <phoneticPr fontId="1"/>
  </si>
  <si>
    <t>提供項目に関する注意事項</t>
    <rPh sb="0" eb="2">
      <t>テイキョウ</t>
    </rPh>
    <rPh sb="2" eb="4">
      <t>コウモク</t>
    </rPh>
    <phoneticPr fontId="1"/>
  </si>
  <si>
    <t>3.3.3.3</t>
    <phoneticPr fontId="1"/>
  </si>
  <si>
    <t>更新・削除について</t>
    <rPh sb="0" eb="2">
      <t>コウシン</t>
    </rPh>
    <rPh sb="3" eb="5">
      <t>サクジョ</t>
    </rPh>
    <phoneticPr fontId="1"/>
  </si>
  <si>
    <t>追加</t>
    <rPh sb="0" eb="2">
      <t>ツイカ</t>
    </rPh>
    <phoneticPr fontId="1"/>
  </si>
  <si>
    <t>別添3.2</t>
    <rPh sb="0" eb="2">
      <t>ベッテン</t>
    </rPh>
    <phoneticPr fontId="1"/>
  </si>
  <si>
    <t>各ファイルの主従関係</t>
    <rPh sb="0" eb="1">
      <t>カク</t>
    </rPh>
    <rPh sb="6" eb="8">
      <t>シュジュウ</t>
    </rPh>
    <rPh sb="8" eb="10">
      <t>カンケイ</t>
    </rPh>
    <phoneticPr fontId="1"/>
  </si>
  <si>
    <t>「案件を特定するキー」を修正</t>
    <rPh sb="1" eb="3">
      <t>アンケン</t>
    </rPh>
    <rPh sb="4" eb="6">
      <t>トクテイ</t>
    </rPh>
    <rPh sb="12" eb="14">
      <t>シュウセイ</t>
    </rPh>
    <phoneticPr fontId="1"/>
  </si>
  <si>
    <t>ファイル仕様書</t>
    <rPh sb="4" eb="7">
      <t>シヨウショ</t>
    </rPh>
    <phoneticPr fontId="1"/>
  </si>
  <si>
    <t>別添3.3</t>
    <rPh sb="0" eb="2">
      <t>ベッテン</t>
    </rPh>
    <phoneticPr fontId="1"/>
  </si>
  <si>
    <t>01550 西暦出願番号</t>
    <rPh sb="6" eb="8">
      <t>セイレキ</t>
    </rPh>
    <rPh sb="8" eb="10">
      <t>シュツガン</t>
    </rPh>
    <rPh sb="10" eb="12">
      <t>バンゴウ</t>
    </rPh>
    <phoneticPr fontId="1"/>
  </si>
  <si>
    <t>コード記号修正</t>
    <rPh sb="3" eb="5">
      <t>キゴウ</t>
    </rPh>
    <rPh sb="5" eb="7">
      <t>シュウセイ</t>
    </rPh>
    <phoneticPr fontId="1"/>
  </si>
  <si>
    <t>02020 西暦出願番号</t>
    <rPh sb="6" eb="8">
      <t>セイレキ</t>
    </rPh>
    <rPh sb="8" eb="10">
      <t>シュツガン</t>
    </rPh>
    <rPh sb="10" eb="12">
      <t>バンゴウ</t>
    </rPh>
    <phoneticPr fontId="1"/>
  </si>
  <si>
    <t>「非ヌル制約」を削除、「コードINDEX」を追記</t>
    <rPh sb="1" eb="2">
      <t>ヒ</t>
    </rPh>
    <rPh sb="4" eb="6">
      <t>セイヤク</t>
    </rPh>
    <rPh sb="8" eb="10">
      <t>サクジョ</t>
    </rPh>
    <rPh sb="22" eb="24">
      <t>ツイキ</t>
    </rPh>
    <phoneticPr fontId="1"/>
  </si>
  <si>
    <t>01170 公表番号</t>
    <phoneticPr fontId="1"/>
  </si>
  <si>
    <t>01190 行服番号</t>
    <phoneticPr fontId="1"/>
  </si>
  <si>
    <t>01340 出願公開番号</t>
    <phoneticPr fontId="1"/>
  </si>
  <si>
    <t>01350 出願公告番号</t>
    <phoneticPr fontId="1"/>
  </si>
  <si>
    <t>01380 出訴番号</t>
    <phoneticPr fontId="1"/>
  </si>
  <si>
    <t>02160 行服番号</t>
    <phoneticPr fontId="1"/>
  </si>
  <si>
    <t>02230 出願公告番号</t>
    <phoneticPr fontId="1"/>
  </si>
  <si>
    <t>02250 出訴番号</t>
    <phoneticPr fontId="1"/>
  </si>
  <si>
    <t>04340 出訴事件番号</t>
    <phoneticPr fontId="1"/>
  </si>
  <si>
    <t>04460 侵害訴訟事件番号</t>
    <phoneticPr fontId="1"/>
  </si>
  <si>
    <t>06080 代表文献番号</t>
    <phoneticPr fontId="1"/>
  </si>
  <si>
    <t>07040 引用文献番号（国内特許文献）</t>
    <phoneticPr fontId="1"/>
  </si>
  <si>
    <t>備考の追記</t>
    <rPh sb="0" eb="2">
      <t>ビコウ</t>
    </rPh>
    <rPh sb="3" eb="5">
      <t>ツイキ</t>
    </rPh>
    <phoneticPr fontId="1"/>
  </si>
  <si>
    <t>指定国官庁マスタ_主管理ファイル（原簿）</t>
    <phoneticPr fontId="1"/>
  </si>
  <si>
    <t>国際商標登録原簿マスタ_名義人氏名・住所ファイル</t>
    <phoneticPr fontId="1"/>
  </si>
  <si>
    <t>指定国官庁マスタ_指定国商品・サービスファイル（原簿）</t>
    <phoneticPr fontId="1"/>
  </si>
  <si>
    <t>指定国官庁マスタ_最新商品・サービスファイル</t>
    <phoneticPr fontId="1"/>
  </si>
  <si>
    <t>指定国官庁マスタ_氏名・住所ファイル（原簿）</t>
    <phoneticPr fontId="1"/>
  </si>
  <si>
    <t>国際商標登録原簿マスタ_設定時指定国商品・サービスファイル</t>
    <phoneticPr fontId="1"/>
  </si>
  <si>
    <t>国際商標登録原簿マスタ_指定国商品・サービスファイル</t>
    <phoneticPr fontId="1"/>
  </si>
  <si>
    <t>国際商標登録原簿マスタ_原簿管理情報ファイル</t>
    <phoneticPr fontId="1"/>
  </si>
  <si>
    <t>国際商標登録原簿マスタ_設定時名義人氏名・住所ファイル</t>
    <phoneticPr fontId="1"/>
  </si>
  <si>
    <t>04330 出願番号</t>
    <rPh sb="6" eb="8">
      <t>シュツガン</t>
    </rPh>
    <rPh sb="8" eb="10">
      <t>バンゴウ</t>
    </rPh>
    <phoneticPr fontId="1"/>
  </si>
  <si>
    <t>【別紙】出願番号体系の修正</t>
    <rPh sb="1" eb="3">
      <t>ベッシ</t>
    </rPh>
    <rPh sb="4" eb="6">
      <t>シュツガン</t>
    </rPh>
    <rPh sb="6" eb="8">
      <t>バンゴウ</t>
    </rPh>
    <rPh sb="8" eb="10">
      <t>タイケイ</t>
    </rPh>
    <rPh sb="11" eb="13">
      <t>シュウセイ</t>
    </rPh>
    <phoneticPr fontId="1"/>
  </si>
  <si>
    <t>13100 庁内整理番号</t>
    <rPh sb="6" eb="8">
      <t>チョウナイ</t>
    </rPh>
    <rPh sb="8" eb="10">
      <t>セイリ</t>
    </rPh>
    <rPh sb="10" eb="12">
      <t>バンゴウ</t>
    </rPh>
    <phoneticPr fontId="1"/>
  </si>
  <si>
    <t>14080 庁内整理番号</t>
    <rPh sb="6" eb="12">
      <t>チョウナイセイリバンゴウ</t>
    </rPh>
    <phoneticPr fontId="1"/>
  </si>
  <si>
    <t>主キーの追加、備考を追記</t>
    <rPh sb="0" eb="1">
      <t>シュ</t>
    </rPh>
    <rPh sb="4" eb="6">
      <t>ツイカ</t>
    </rPh>
    <rPh sb="7" eb="9">
      <t>ビコウ</t>
    </rPh>
    <rPh sb="10" eb="12">
      <t>ツイキ</t>
    </rPh>
    <phoneticPr fontId="1"/>
  </si>
  <si>
    <t>型の修正</t>
    <rPh sb="0" eb="1">
      <t>ガタ</t>
    </rPh>
    <rPh sb="2" eb="4">
      <t>シュウセイ</t>
    </rPh>
    <phoneticPr fontId="1"/>
  </si>
  <si>
    <t>公知資料書誌ファイル</t>
    <phoneticPr fontId="1"/>
  </si>
  <si>
    <t>侵害訴訟ファイル</t>
    <phoneticPr fontId="1"/>
  </si>
  <si>
    <t>移転受付情報ファイル(意匠)</t>
    <phoneticPr fontId="1"/>
  </si>
  <si>
    <t>移転受付情報ファイル(ハーグ)</t>
    <phoneticPr fontId="1"/>
  </si>
  <si>
    <t>移転受付情報ファイル(特許)</t>
    <phoneticPr fontId="1"/>
  </si>
  <si>
    <t>移転受付情報ファイル(商標)</t>
    <phoneticPr fontId="1"/>
  </si>
  <si>
    <t>移転受付情報ファイル(実用)</t>
    <phoneticPr fontId="1"/>
  </si>
  <si>
    <t>3.2.3</t>
    <phoneticPr fontId="1"/>
  </si>
  <si>
    <t>意匠公知資料イメージファイル</t>
    <phoneticPr fontId="1"/>
  </si>
  <si>
    <t>追加</t>
    <rPh sb="0" eb="2">
      <t>ツイカ</t>
    </rPh>
    <phoneticPr fontId="1"/>
  </si>
  <si>
    <t>コード表</t>
  </si>
  <si>
    <t>特定の条件に該当する場合にNULLが設定されることを追記。</t>
    <rPh sb="0" eb="2">
      <t>トクテイ</t>
    </rPh>
    <rPh sb="3" eb="5">
      <t>ジョウケン</t>
    </rPh>
    <rPh sb="6" eb="8">
      <t>ガイトウ</t>
    </rPh>
    <rPh sb="10" eb="12">
      <t>バアイ</t>
    </rPh>
    <rPh sb="18" eb="20">
      <t>セッテイ</t>
    </rPh>
    <rPh sb="26" eb="28">
      <t>ツイキ</t>
    </rPh>
    <phoneticPr fontId="1"/>
  </si>
  <si>
    <t>特定の条件に該当する場合にNULLが設定されることを追記。それに伴い、特定の条件に該当する場合以外のNULLの意味を明記。</t>
    <rPh sb="0" eb="2">
      <t>トクテイ</t>
    </rPh>
    <rPh sb="3" eb="5">
      <t>ジョウケン</t>
    </rPh>
    <rPh sb="6" eb="8">
      <t>ガイトウ</t>
    </rPh>
    <rPh sb="10" eb="12">
      <t>バアイ</t>
    </rPh>
    <rPh sb="18" eb="20">
      <t>セッテイ</t>
    </rPh>
    <rPh sb="26" eb="28">
      <t>ツイキ</t>
    </rPh>
    <rPh sb="32" eb="33">
      <t>トモナ</t>
    </rPh>
    <rPh sb="35" eb="37">
      <t>トクテイ</t>
    </rPh>
    <rPh sb="38" eb="40">
      <t>ジョウケン</t>
    </rPh>
    <rPh sb="41" eb="43">
      <t>ガイトウ</t>
    </rPh>
    <rPh sb="45" eb="47">
      <t>バアイ</t>
    </rPh>
    <rPh sb="47" eb="49">
      <t>イガイ</t>
    </rPh>
    <rPh sb="55" eb="57">
      <t>イミ</t>
    </rPh>
    <rPh sb="58" eb="60">
      <t>メイキ</t>
    </rPh>
    <phoneticPr fontId="1"/>
  </si>
  <si>
    <t>3.3.3.2</t>
    <phoneticPr fontId="1"/>
  </si>
  <si>
    <t>削除データファイル</t>
    <rPh sb="0" eb="2">
      <t>サクジョ</t>
    </rPh>
    <phoneticPr fontId="1"/>
  </si>
  <si>
    <t>記載を修正</t>
    <rPh sb="0" eb="2">
      <t>キサイ</t>
    </rPh>
    <rPh sb="3" eb="5">
      <t>シュウセイ</t>
    </rPh>
    <phoneticPr fontId="1"/>
  </si>
  <si>
    <t>提供方法</t>
    <rPh sb="0" eb="2">
      <t>テイキョウ</t>
    </rPh>
    <rPh sb="2" eb="4">
      <t>ホウホウ</t>
    </rPh>
    <phoneticPr fontId="1"/>
  </si>
  <si>
    <t>１．出願マスタ（特実）</t>
    <phoneticPr fontId="1"/>
  </si>
  <si>
    <t>２．出願マスタ（意商）</t>
    <phoneticPr fontId="1"/>
  </si>
  <si>
    <t>特許出願事件繰返データファイル</t>
    <phoneticPr fontId="1"/>
  </si>
  <si>
    <t>実用特許庁発の事件書誌繰返データファイル</t>
    <phoneticPr fontId="1"/>
  </si>
  <si>
    <t>実用出願書類ファイル</t>
    <phoneticPr fontId="1"/>
  </si>
  <si>
    <t>実用旧事件書誌繰返データファイル</t>
    <phoneticPr fontId="1"/>
  </si>
  <si>
    <t>指定国官庁マスタ_公報情報ファイル</t>
    <phoneticPr fontId="1"/>
  </si>
  <si>
    <t>事件フォルダ_商標_公報発行情報ファイル</t>
  </si>
  <si>
    <t>商標見本ファイル</t>
    <phoneticPr fontId="1"/>
  </si>
  <si>
    <t>コード表</t>
    <rPh sb="3" eb="4">
      <t>ヒョウ</t>
    </rPh>
    <phoneticPr fontId="1"/>
  </si>
  <si>
    <t>「記事ID」項目を追加</t>
    <phoneticPr fontId="1"/>
  </si>
  <si>
    <t>コード表新規作成</t>
    <rPh sb="4" eb="6">
      <t>シンキ</t>
    </rPh>
    <rPh sb="6" eb="8">
      <t>サクセイ</t>
    </rPh>
    <phoneticPr fontId="1"/>
  </si>
  <si>
    <t>04590 早期優先審理フラグ</t>
    <phoneticPr fontId="1"/>
  </si>
  <si>
    <t>１６．商標見本ファイル</t>
    <phoneticPr fontId="1"/>
  </si>
  <si>
    <t>特許出願人発の事件書誌ファイル</t>
    <phoneticPr fontId="1"/>
  </si>
  <si>
    <t>実用出願人発の事件書誌ファイル</t>
    <phoneticPr fontId="1"/>
  </si>
  <si>
    <t>サーチマスタ_テーマファイル</t>
    <phoneticPr fontId="1"/>
  </si>
  <si>
    <t>５．登録マスタ</t>
    <phoneticPr fontId="1"/>
  </si>
  <si>
    <t>１２．商標基本マスタ</t>
    <phoneticPr fontId="1"/>
  </si>
  <si>
    <t>商標基本項目記事ファイル</t>
    <phoneticPr fontId="1"/>
  </si>
  <si>
    <t>商標付加情報記事ファイル</t>
  </si>
  <si>
    <t>表示用商標記事ファイル</t>
  </si>
  <si>
    <t>標準文字商標記事ファイル</t>
  </si>
  <si>
    <t>検索用商標記事ファイル</t>
  </si>
  <si>
    <t>商標称呼記事ファイル</t>
  </si>
  <si>
    <t>商標類情報記事ファイル</t>
  </si>
  <si>
    <t>ウィーン分類図形ターム記事ファイル</t>
  </si>
  <si>
    <t>指定国官庁マスタ_主管理ファイル（出願）</t>
  </si>
  <si>
    <t>指定国官庁マスタ_主管理ファイル（原簿）</t>
  </si>
  <si>
    <t>指定国官庁マスタ_中間記録ファイル</t>
  </si>
  <si>
    <t>指定国官庁マスタ_氏名・住所ファイル（出願）</t>
  </si>
  <si>
    <t>指定国官庁マスタ_氏名・住所ファイル（原簿）</t>
  </si>
  <si>
    <t>指定国官庁マスタ_優先権ファイル</t>
  </si>
  <si>
    <t>指定国官庁マスタ_基礎番号ファイル</t>
  </si>
  <si>
    <t>指定国官庁マスタ_指定国商品・サービスファイル（出願）</t>
  </si>
  <si>
    <t>指定国官庁マスタ_指定国商品・サービスファイル（原簿）</t>
  </si>
  <si>
    <t>指定国官庁マスタ_最新商品・サービスファイル</t>
  </si>
  <si>
    <t>指定国官庁マスタ_審判情報ファイル</t>
  </si>
  <si>
    <t>指定国官庁マスタ_公報情報ファイル</t>
  </si>
  <si>
    <t>指定国官庁マスタ_代替に係る国内登録番号ファイル</t>
  </si>
  <si>
    <t>指定国官庁マスタ_国内代理人ファイル</t>
  </si>
  <si>
    <t>国際商標登録原簿マスタ_原簿管理情報ファイル</t>
  </si>
  <si>
    <t>国際商標登録原簿マスタ_経過情報ファイル</t>
  </si>
  <si>
    <t>国際商標登録原簿マスタ_設定時第一表示部ファイル</t>
  </si>
  <si>
    <t>国際商標登録原簿マスタ_設定時名義人氏名・住所ファイル</t>
  </si>
  <si>
    <t>国際商標登録原簿マスタ_第二表示部ファイル</t>
  </si>
  <si>
    <t>国際商標登録原簿マスタ_防護商品・サービスファイル</t>
  </si>
  <si>
    <t>国際商標登録原簿マスタ_指定国商品・サービスファイル</t>
  </si>
  <si>
    <t>国際商標登録原簿マスタ_重複番号情報ファイル</t>
  </si>
  <si>
    <t>８．ＩＰＣマスタ</t>
    <phoneticPr fontId="1"/>
  </si>
  <si>
    <t>送付済ＩＰＣファイル</t>
    <phoneticPr fontId="1"/>
  </si>
  <si>
    <t>01640 中間コード（出願マスタ）</t>
    <phoneticPr fontId="1"/>
  </si>
  <si>
    <t>特許異議情報繰返データファイル</t>
    <phoneticPr fontId="1"/>
  </si>
  <si>
    <t>実用異議情報繰返データファイル</t>
    <phoneticPr fontId="1"/>
  </si>
  <si>
    <t>国内引用文献マスタ_引用調査データファイル</t>
    <phoneticPr fontId="1"/>
  </si>
  <si>
    <t>01130 公開公表ＩＰＣ</t>
    <phoneticPr fontId="1"/>
  </si>
  <si>
    <t>１３．マドプロ出願マスタ</t>
    <phoneticPr fontId="1"/>
  </si>
  <si>
    <t>１４．マドプロ原簿マスタ</t>
    <phoneticPr fontId="1"/>
  </si>
  <si>
    <t>01520 申請人コード</t>
    <phoneticPr fontId="1"/>
  </si>
  <si>
    <t>４．審判マスタ</t>
    <phoneticPr fontId="1"/>
  </si>
  <si>
    <t>審判当事者ファイル</t>
    <phoneticPr fontId="1"/>
  </si>
  <si>
    <t>判決分類コードファイル</t>
    <phoneticPr fontId="1"/>
  </si>
  <si>
    <t>管理情報ファイル(特許)</t>
  </si>
  <si>
    <t>欄外延長出願番号ファイル(特許)</t>
  </si>
  <si>
    <t>移転受付情報ファイル(特許)</t>
  </si>
  <si>
    <t>追加特許記事ファイル</t>
  </si>
  <si>
    <t>権利者記事ファイル(特許)</t>
  </si>
  <si>
    <t>代理人記事ファイル(特許)</t>
  </si>
  <si>
    <t>経過情報部ファイル(特許)</t>
  </si>
  <si>
    <t>管理情報ファイル(実用)</t>
  </si>
  <si>
    <t>移転受付情報ファイル(実用)</t>
  </si>
  <si>
    <t>権利者記事ファイル(実用)</t>
  </si>
  <si>
    <t>代理人記事ファイル(実用)</t>
  </si>
  <si>
    <t>経過情報部ファイル(実用)</t>
  </si>
  <si>
    <t>管理情報ファイル(意匠)</t>
  </si>
  <si>
    <t>移転受付情報ファイル(意匠)</t>
  </si>
  <si>
    <t>類似意匠記事ファイル</t>
  </si>
  <si>
    <t>権利者記事ファイル(意匠)</t>
  </si>
  <si>
    <t>代理人記事ファイル(意匠)</t>
  </si>
  <si>
    <t>経過情報部ファイル(意匠)</t>
  </si>
  <si>
    <t>類似物品名ファイル</t>
  </si>
  <si>
    <t>管理情報ファイル(商標)</t>
  </si>
  <si>
    <t>欄外商標書換申請番号ファイル</t>
  </si>
  <si>
    <t>商品区分記事ファイル</t>
  </si>
  <si>
    <t>重複商標番号記事ファイル</t>
  </si>
  <si>
    <t>移転受付情報ファイル(商標)</t>
  </si>
  <si>
    <t>欄外防護書換情報ファイル</t>
  </si>
  <si>
    <t>商標更新記事ファイル</t>
  </si>
  <si>
    <t>防護記事ファイル</t>
  </si>
  <si>
    <t>防護更新記事ファイル</t>
  </si>
  <si>
    <t>権利者記事ファイル(商標)</t>
  </si>
  <si>
    <t>代理人記事ファイル(商標)</t>
  </si>
  <si>
    <t>商標第一表示部ファイル</t>
  </si>
  <si>
    <t>重複情報部ファイル</t>
  </si>
  <si>
    <t>管理情報ファイル(ハーグ)</t>
  </si>
  <si>
    <t>移転受付情報ファイル(ハーグ)</t>
  </si>
  <si>
    <t>ハーグ管理情報ファイル</t>
  </si>
  <si>
    <t>権利者記事ファイル(ハーグ)</t>
  </si>
  <si>
    <t>代理人記事ファイル(ハーグ)</t>
  </si>
  <si>
    <t>経過情報部ファイル(ハーグ)</t>
  </si>
  <si>
    <t>指定国官庁マスタ_主管理ファイル（出願）</t>
    <phoneticPr fontId="1"/>
  </si>
  <si>
    <t>以下項目備考欄追加
更新年月日、バッチ更新年月日</t>
    <rPh sb="0" eb="2">
      <t>イカ</t>
    </rPh>
    <rPh sb="6" eb="7">
      <t>ラン</t>
    </rPh>
    <phoneticPr fontId="1"/>
  </si>
  <si>
    <t>指定国官庁マスタ_氏名・住所ファイル（出願）</t>
    <phoneticPr fontId="1"/>
  </si>
  <si>
    <t>指定国官庁マスタ_指定国商品・サービスファイル（出願）</t>
    <phoneticPr fontId="1"/>
  </si>
  <si>
    <t>指定国官庁マスタ_主管理ファイル（原簿）</t>
    <phoneticPr fontId="1"/>
  </si>
  <si>
    <t>指定国官庁マスタ_氏名・住所ファイル（原簿）</t>
    <phoneticPr fontId="1"/>
  </si>
  <si>
    <t>指定国官庁マスタ_指定国商品・サービスファイル（原簿）</t>
    <phoneticPr fontId="1"/>
  </si>
  <si>
    <t>国際商標登録原簿マスタ_設定時指定国商品・サービスファイル</t>
  </si>
  <si>
    <t>01260 査定種別</t>
    <rPh sb="6" eb="8">
      <t>サテイ</t>
    </rPh>
    <phoneticPr fontId="1"/>
  </si>
  <si>
    <t>02420 中間コード（出願マスタ）</t>
    <phoneticPr fontId="1"/>
  </si>
  <si>
    <t>04490 審判種別</t>
    <phoneticPr fontId="1"/>
  </si>
  <si>
    <t>特記事項修正</t>
    <rPh sb="4" eb="6">
      <t>シュウセイ</t>
    </rPh>
    <phoneticPr fontId="1"/>
  </si>
  <si>
    <t>01170 公表番号</t>
    <phoneticPr fontId="1"/>
  </si>
  <si>
    <t>01190 行服番号</t>
    <phoneticPr fontId="1"/>
  </si>
  <si>
    <t>01210 国県コード</t>
    <phoneticPr fontId="1"/>
  </si>
  <si>
    <t>01340 出願公開番号</t>
    <phoneticPr fontId="1"/>
  </si>
  <si>
    <t>01380 出訴番号</t>
    <phoneticPr fontId="1"/>
  </si>
  <si>
    <t>01550 西暦出願番号</t>
    <phoneticPr fontId="1"/>
  </si>
  <si>
    <t>特記事項追記</t>
    <rPh sb="0" eb="2">
      <t>トッキ</t>
    </rPh>
    <rPh sb="2" eb="4">
      <t>ジコウ</t>
    </rPh>
    <rPh sb="4" eb="6">
      <t>ツイキ</t>
    </rPh>
    <phoneticPr fontId="1"/>
  </si>
  <si>
    <t>02020 西暦出願番号</t>
    <phoneticPr fontId="1"/>
  </si>
  <si>
    <t>01820 有効フラグ</t>
    <phoneticPr fontId="1"/>
  </si>
  <si>
    <t>01790 抹消理由マーク</t>
    <phoneticPr fontId="1"/>
  </si>
  <si>
    <t>05240 年金補充の有無</t>
    <phoneticPr fontId="1"/>
  </si>
  <si>
    <t>特記事項追記</t>
    <rPh sb="0" eb="4">
      <t>トッキジコウ</t>
    </rPh>
    <rPh sb="4" eb="6">
      <t>ツイキ</t>
    </rPh>
    <phoneticPr fontId="1"/>
  </si>
  <si>
    <t>02160 行服番号</t>
    <phoneticPr fontId="1"/>
  </si>
  <si>
    <t>02180 国県コード</t>
    <phoneticPr fontId="1"/>
  </si>
  <si>
    <t>02230 出願公告番号</t>
    <phoneticPr fontId="1"/>
  </si>
  <si>
    <t>02250 出訴番号</t>
    <phoneticPr fontId="1"/>
  </si>
  <si>
    <t>04160 国県コード</t>
    <phoneticPr fontId="1"/>
  </si>
  <si>
    <t>04330 出願番号</t>
    <phoneticPr fontId="1"/>
  </si>
  <si>
    <t>02110 拒絶理由条文コード</t>
    <phoneticPr fontId="1"/>
  </si>
  <si>
    <t>04360 所属民事部コード</t>
    <phoneticPr fontId="1"/>
  </si>
  <si>
    <t>コード記号、意味、備考を修正又は追記</t>
    <rPh sb="6" eb="8">
      <t>イミ</t>
    </rPh>
    <rPh sb="9" eb="11">
      <t>ビコウ</t>
    </rPh>
    <rPh sb="12" eb="14">
      <t>シュウセイ</t>
    </rPh>
    <rPh sb="14" eb="15">
      <t>マタ</t>
    </rPh>
    <rPh sb="16" eb="18">
      <t>ツイキ</t>
    </rPh>
    <phoneticPr fontId="1"/>
  </si>
  <si>
    <t>05060 国県コード</t>
    <phoneticPr fontId="1"/>
  </si>
  <si>
    <t>05110 出願番号</t>
    <phoneticPr fontId="1"/>
  </si>
  <si>
    <t>06070 出願番号</t>
    <phoneticPr fontId="1"/>
  </si>
  <si>
    <t>06080 代表文献番号</t>
    <phoneticPr fontId="1"/>
  </si>
  <si>
    <t>07040 引用文献番号（国内特許文献）</t>
    <phoneticPr fontId="1"/>
  </si>
  <si>
    <t>07070 国県コード</t>
    <phoneticPr fontId="1"/>
  </si>
  <si>
    <t>09020 国県コード</t>
    <phoneticPr fontId="1"/>
  </si>
  <si>
    <t>10020 国県コード</t>
    <phoneticPr fontId="1"/>
  </si>
  <si>
    <t>12160 出願番号</t>
    <phoneticPr fontId="1"/>
  </si>
  <si>
    <t>13060 出願番号</t>
    <phoneticPr fontId="1"/>
  </si>
  <si>
    <t>13010 国コード</t>
    <rPh sb="6" eb="7">
      <t>クニ</t>
    </rPh>
    <phoneticPr fontId="1"/>
  </si>
  <si>
    <t>15110 国県コード</t>
    <phoneticPr fontId="1"/>
  </si>
  <si>
    <t>特許出願人発の事件書誌繰返データファイル</t>
    <phoneticPr fontId="1"/>
  </si>
  <si>
    <t>特許特許庁発の事件書誌繰返データファイル</t>
    <phoneticPr fontId="1"/>
  </si>
  <si>
    <t>特許出願書類ファイル</t>
    <phoneticPr fontId="1"/>
  </si>
  <si>
    <t>特許旧事件書誌繰返データファイル</t>
    <phoneticPr fontId="1"/>
  </si>
  <si>
    <t>特許異議情報繰返データファイル</t>
    <phoneticPr fontId="1"/>
  </si>
  <si>
    <t>実用出願事件繰返データファイル</t>
    <phoneticPr fontId="1"/>
  </si>
  <si>
    <t>実用出願人発の事件書誌繰返データファイル</t>
    <phoneticPr fontId="1"/>
  </si>
  <si>
    <t>実用異議情報繰返データファイル</t>
    <phoneticPr fontId="1"/>
  </si>
  <si>
    <t>国際商標登録原簿マスタ_設定時指定国商品・サービスファイル</t>
    <phoneticPr fontId="1"/>
  </si>
  <si>
    <t>01080 拒絶理由条文コード</t>
    <phoneticPr fontId="1"/>
  </si>
  <si>
    <t>以下のコードを追加
04880 判決結論コード
04890 異議参加番号</t>
    <rPh sb="7" eb="9">
      <t>ツイカ</t>
    </rPh>
    <phoneticPr fontId="1"/>
  </si>
  <si>
    <t>以下のコードを追加
05330 処理種別
05340 持分の割合
05350 ＭＵ番号
05360 ＰＥ番号</t>
    <rPh sb="7" eb="9">
      <t>ツイカ</t>
    </rPh>
    <phoneticPr fontId="1"/>
  </si>
  <si>
    <t>以下のコードを追加
08010 文献キー番号
08020 文献番号</t>
    <rPh sb="7" eb="9">
      <t>ツイカ</t>
    </rPh>
    <phoneticPr fontId="1"/>
  </si>
  <si>
    <t>以下のコードを追加
12280 追加削除識別
12290 管理番号</t>
    <rPh sb="7" eb="9">
      <t>ツイカ</t>
    </rPh>
    <phoneticPr fontId="1"/>
  </si>
  <si>
    <t>以下のコードを追加
13140 追加削除識別</t>
    <rPh sb="7" eb="9">
      <t>ツイカ</t>
    </rPh>
    <phoneticPr fontId="1"/>
  </si>
  <si>
    <t>以下のコードを追加
14120 追加削除識別</t>
    <rPh sb="7" eb="9">
      <t>ツイカ</t>
    </rPh>
    <phoneticPr fontId="1"/>
  </si>
  <si>
    <t>以下のコードを追加
15550 公報情報識別番号
15560 追加削除識別</t>
    <rPh sb="7" eb="9">
      <t>ツイカ</t>
    </rPh>
    <phoneticPr fontId="1"/>
  </si>
  <si>
    <t>以下のコードを追加
16010 文献番号
16020 出願番号
16030 年号コード</t>
    <phoneticPr fontId="1"/>
  </si>
  <si>
    <t>01840 記事ID</t>
    <phoneticPr fontId="1"/>
  </si>
  <si>
    <t>01850 権利譲渡フラグ</t>
    <phoneticPr fontId="1"/>
  </si>
  <si>
    <t>01860 実施権許諾フラグ</t>
    <phoneticPr fontId="1"/>
  </si>
  <si>
    <t>02560 公報識別</t>
    <phoneticPr fontId="1"/>
  </si>
  <si>
    <t>04880 判決結論コード</t>
    <phoneticPr fontId="1"/>
  </si>
  <si>
    <t>04890 異議参加番号</t>
    <phoneticPr fontId="1"/>
  </si>
  <si>
    <t>05330 処理種別</t>
    <phoneticPr fontId="1"/>
  </si>
  <si>
    <t>05340 持分の割合</t>
    <phoneticPr fontId="1"/>
  </si>
  <si>
    <t>05350 ＭＵ番号</t>
    <phoneticPr fontId="1"/>
  </si>
  <si>
    <t>05360 ＰＥ番号</t>
    <phoneticPr fontId="1"/>
  </si>
  <si>
    <t>08010 文献キー番号</t>
    <phoneticPr fontId="1"/>
  </si>
  <si>
    <t>08020 文献番号</t>
    <phoneticPr fontId="1"/>
  </si>
  <si>
    <t>12280 追加削除識別</t>
    <phoneticPr fontId="1"/>
  </si>
  <si>
    <t>12290 管理番号</t>
    <phoneticPr fontId="1"/>
  </si>
  <si>
    <t>13140 追加削除識別</t>
    <phoneticPr fontId="1"/>
  </si>
  <si>
    <t>14120 追加削除識別</t>
    <phoneticPr fontId="1"/>
  </si>
  <si>
    <t>15370 中間コード（マドプロ原簿マスタ）</t>
    <phoneticPr fontId="1"/>
  </si>
  <si>
    <t>15390 庁内整理番号</t>
    <phoneticPr fontId="1"/>
  </si>
  <si>
    <t>15550 公報情報識別番号</t>
    <phoneticPr fontId="1"/>
  </si>
  <si>
    <t>15560 追加削除識別</t>
    <phoneticPr fontId="1"/>
  </si>
  <si>
    <t>16010 文献番号</t>
    <phoneticPr fontId="1"/>
  </si>
  <si>
    <t>16020 出願番号</t>
    <phoneticPr fontId="1"/>
  </si>
  <si>
    <t>16030 年号コード</t>
    <rPh sb="6" eb="8">
      <t>ネンゴウ</t>
    </rPh>
    <phoneticPr fontId="1"/>
  </si>
  <si>
    <t>記事IDのコードINDEXを「-」から「01840」に変更</t>
    <rPh sb="0" eb="2">
      <t>キジ</t>
    </rPh>
    <rPh sb="27" eb="29">
      <t>ヘンコウ</t>
    </rPh>
    <phoneticPr fontId="1"/>
  </si>
  <si>
    <t>権利譲渡記事_権利譲渡のコードINDEXを「-」から「01850」に変更
権利譲渡記事_実施権許諾のコードINDEXを「-」から「01860」に変更</t>
    <phoneticPr fontId="1"/>
  </si>
  <si>
    <t>結論コードのコードINDEXを「04110」から「04880」に変更</t>
    <rPh sb="32" eb="34">
      <t>ヘンコウ</t>
    </rPh>
    <phoneticPr fontId="1"/>
  </si>
  <si>
    <t>異議参加番号のコードINDEXを「-」から「04890」に変更</t>
    <rPh sb="29" eb="31">
      <t>ヘンコウ</t>
    </rPh>
    <phoneticPr fontId="1"/>
  </si>
  <si>
    <t>処理種別のコードINDEXを「-」から「05330」に変更</t>
    <rPh sb="27" eb="29">
      <t>ヘンコウ</t>
    </rPh>
    <phoneticPr fontId="1"/>
  </si>
  <si>
    <t>持分の割合のコードINDEXを「-」から「05340」に変更</t>
    <rPh sb="28" eb="30">
      <t>ヘンコウ</t>
    </rPh>
    <phoneticPr fontId="1"/>
  </si>
  <si>
    <t>ＭＵ番号のコードINDEXを「-」から「05350」に変更</t>
    <rPh sb="27" eb="29">
      <t>ヘンコウ</t>
    </rPh>
    <phoneticPr fontId="1"/>
  </si>
  <si>
    <t>ＰＥ番号のコードINDEXを「-」から「05360」に変更</t>
    <rPh sb="27" eb="29">
      <t>ヘンコウ</t>
    </rPh>
    <phoneticPr fontId="1"/>
  </si>
  <si>
    <t>テーマのコードINDEXを「06020」から「06010」に変更</t>
    <rPh sb="30" eb="32">
      <t>ヘンコウ</t>
    </rPh>
    <phoneticPr fontId="1"/>
  </si>
  <si>
    <t>文献番号のコードINDEXを「07040」から「07020」に変更</t>
    <rPh sb="31" eb="33">
      <t>ヘンコウ</t>
    </rPh>
    <phoneticPr fontId="1"/>
  </si>
  <si>
    <t>文献キー番号のコードINDEXを「-」から「08010」に変更</t>
    <rPh sb="29" eb="31">
      <t>ヘンコウ</t>
    </rPh>
    <phoneticPr fontId="1"/>
  </si>
  <si>
    <t>追加削除識別のコードINDEXを「-」から「12280」に変更
管理番号のコードINDEXを「-」から「12290」に変更</t>
    <rPh sb="59" eb="61">
      <t>ヘンコウ</t>
    </rPh>
    <phoneticPr fontId="1"/>
  </si>
  <si>
    <t>追加削除識別のコードINDEXを「-」から「13140」に変更</t>
    <phoneticPr fontId="1"/>
  </si>
  <si>
    <t>追加削除識別のコードINDEXを「-」から「14120」に変更</t>
    <phoneticPr fontId="1"/>
  </si>
  <si>
    <t>公報情報識別番号のコードINDEXを「-」から「15550」に変更</t>
    <rPh sb="0" eb="2">
      <t>コウホウ</t>
    </rPh>
    <rPh sb="2" eb="4">
      <t>ジョウホウ</t>
    </rPh>
    <rPh sb="4" eb="6">
      <t>シキベツ</t>
    </rPh>
    <rPh sb="6" eb="8">
      <t>バンゴウ</t>
    </rPh>
    <rPh sb="31" eb="33">
      <t>ヘンコウ</t>
    </rPh>
    <phoneticPr fontId="1"/>
  </si>
  <si>
    <t>追加削除識別のコードINDEXを「-」から「15560」に変更</t>
    <phoneticPr fontId="1"/>
  </si>
  <si>
    <t>文献番号のコードINDEXを「-」から「16010」に変更
出願番号のコードINDEXを「-」から「16020」に変更
年号コードのコードINDEXを「-」から「16030」に変更
下記項目備考修正又は追加
頁番号、レコード順序番号、全頁数、最終レコード順序番号、原寸の大きさ_縦、原寸の大きさ_横、圧縮方式、解像度、ライン数_縦、ライン数_横、イメージデータ長</t>
    <rPh sb="60" eb="62">
      <t>ネンゴウ</t>
    </rPh>
    <rPh sb="91" eb="93">
      <t>カキ</t>
    </rPh>
    <rPh sb="93" eb="95">
      <t>コウモク</t>
    </rPh>
    <rPh sb="95" eb="97">
      <t>ビコウ</t>
    </rPh>
    <rPh sb="97" eb="99">
      <t>シュウセイ</t>
    </rPh>
    <rPh sb="99" eb="100">
      <t>マタ</t>
    </rPh>
    <rPh sb="101" eb="103">
      <t>ツイカ</t>
    </rPh>
    <phoneticPr fontId="1"/>
  </si>
  <si>
    <t>以下のコードを追加
02560 公報識別</t>
    <rPh sb="7" eb="9">
      <t>ツイカ</t>
    </rPh>
    <phoneticPr fontId="1"/>
  </si>
  <si>
    <t>公報識別のコードINDEXを「-」から「02560」に変更</t>
    <rPh sb="27" eb="29">
      <t>ヘンコウ</t>
    </rPh>
    <phoneticPr fontId="1"/>
  </si>
  <si>
    <t>「【別紙】国県コード」の全体的な見直し</t>
    <phoneticPr fontId="1"/>
  </si>
  <si>
    <t>「【別紙】出願番号体系」の全体的な見直し</t>
    <phoneticPr fontId="1"/>
  </si>
  <si>
    <t>「【別紙】国コード」の全体的な見直し</t>
    <phoneticPr fontId="1"/>
  </si>
  <si>
    <t>意味の追記</t>
    <rPh sb="0" eb="2">
      <t>イミ</t>
    </rPh>
    <rPh sb="3" eb="5">
      <t>ツイキ</t>
    </rPh>
    <phoneticPr fontId="1"/>
  </si>
  <si>
    <t>コード記号の意味修正</t>
    <rPh sb="3" eb="5">
      <t>キゴウ</t>
    </rPh>
    <rPh sb="6" eb="8">
      <t>イミ</t>
    </rPh>
    <rPh sb="8" eb="10">
      <t>シュウセイ</t>
    </rPh>
    <phoneticPr fontId="1"/>
  </si>
  <si>
    <t>コード記号修正（R170、R180）</t>
    <rPh sb="5" eb="7">
      <t>シュウセイ</t>
    </rPh>
    <phoneticPr fontId="1"/>
  </si>
  <si>
    <t>コード記号修正
・A971004公告決定メモの特実の●を削除
・A900を【別紙３】（出願マスタ：庁内書類）から削除
・AHD1711～1716のコードの意味を修正</t>
    <rPh sb="23" eb="24">
      <t>トク</t>
    </rPh>
    <rPh sb="24" eb="25">
      <t>ジツ</t>
    </rPh>
    <rPh sb="28" eb="30">
      <t>サクジョ</t>
    </rPh>
    <phoneticPr fontId="1"/>
  </si>
  <si>
    <t>コード記号追加（商標の74）</t>
    <rPh sb="3" eb="5">
      <t>キゴウ</t>
    </rPh>
    <rPh sb="5" eb="7">
      <t>ツイカ</t>
    </rPh>
    <rPh sb="8" eb="10">
      <t>ショウヒョウ</t>
    </rPh>
    <phoneticPr fontId="1"/>
  </si>
  <si>
    <t>備考の追記</t>
    <phoneticPr fontId="1"/>
  </si>
  <si>
    <t>格納形式</t>
    <rPh sb="0" eb="2">
      <t>カクノウ</t>
    </rPh>
    <rPh sb="2" eb="4">
      <t>ケイシキ</t>
    </rPh>
    <phoneticPr fontId="1"/>
  </si>
  <si>
    <t>ファイル仕様書の内容と重複する表２を削除</t>
    <rPh sb="4" eb="7">
      <t>シヨウショ</t>
    </rPh>
    <rPh sb="8" eb="10">
      <t>ナイヨウ</t>
    </rPh>
    <rPh sb="11" eb="13">
      <t>チョウフク</t>
    </rPh>
    <rPh sb="15" eb="16">
      <t>ヒョウ</t>
    </rPh>
    <rPh sb="18" eb="20">
      <t>サクジョ</t>
    </rPh>
    <phoneticPr fontId="1"/>
  </si>
  <si>
    <t>項番.14,31,109,124の主テーブルとの紐づけを修正
項番.137～141のマスタ名の下に注釈を追加</t>
    <rPh sb="0" eb="2">
      <t>コウバン</t>
    </rPh>
    <rPh sb="17" eb="18">
      <t>シュ</t>
    </rPh>
    <rPh sb="24" eb="25">
      <t>ヒモ</t>
    </rPh>
    <rPh sb="28" eb="30">
      <t>シュウセイ</t>
    </rPh>
    <rPh sb="31" eb="33">
      <t>コウバン</t>
    </rPh>
    <rPh sb="45" eb="46">
      <t>メイ</t>
    </rPh>
    <rPh sb="47" eb="48">
      <t>シタ</t>
    </rPh>
    <rPh sb="49" eb="51">
      <t>チュウシャク</t>
    </rPh>
    <rPh sb="52" eb="54">
      <t>ツイカ</t>
    </rPh>
    <phoneticPr fontId="1"/>
  </si>
  <si>
    <t>2.(1)の文章を修正
2.(1)と(2)の具体例を追加</t>
    <rPh sb="6" eb="8">
      <t>ブンショウ</t>
    </rPh>
    <rPh sb="9" eb="11">
      <t>シュウセイ</t>
    </rPh>
    <rPh sb="22" eb="24">
      <t>グタイ</t>
    </rPh>
    <rPh sb="24" eb="25">
      <t>レイ</t>
    </rPh>
    <rPh sb="26" eb="28">
      <t>ツイカ</t>
    </rPh>
    <phoneticPr fontId="1"/>
  </si>
  <si>
    <t>ファイル仕様書</t>
    <rPh sb="4" eb="7">
      <t>シヨウショ</t>
    </rPh>
    <phoneticPr fontId="2"/>
  </si>
  <si>
    <t>指定国官庁マスタ_主管理ファイル（出願）</t>
    <rPh sb="17" eb="19">
      <t>シュツガン</t>
    </rPh>
    <phoneticPr fontId="2"/>
  </si>
  <si>
    <t>項番８に「国際登録年月日」項目を追加</t>
    <rPh sb="0" eb="2">
      <t>コウバン</t>
    </rPh>
    <rPh sb="5" eb="7">
      <t>コクサイ</t>
    </rPh>
    <rPh sb="7" eb="9">
      <t>トウロク</t>
    </rPh>
    <rPh sb="9" eb="12">
      <t>ネンガッピ</t>
    </rPh>
    <rPh sb="13" eb="15">
      <t>コウモク</t>
    </rPh>
    <rPh sb="16" eb="18">
      <t>ツイカ</t>
    </rPh>
    <phoneticPr fontId="2"/>
  </si>
  <si>
    <t>2.1.3</t>
  </si>
  <si>
    <t>3.3.3.3</t>
  </si>
  <si>
    <t>異議申立人・申立代理人記事_異議申立代理人種別コードのコードINDEXを「01050」から「01630」に変更</t>
    <rPh sb="0" eb="2">
      <t>イギ</t>
    </rPh>
    <rPh sb="2" eb="4">
      <t>モウシタテ</t>
    </rPh>
    <rPh sb="4" eb="5">
      <t>ニン</t>
    </rPh>
    <rPh sb="6" eb="8">
      <t>モウシタテ</t>
    </rPh>
    <rPh sb="8" eb="11">
      <t>ダイリニン</t>
    </rPh>
    <rPh sb="11" eb="13">
      <t>キジ</t>
    </rPh>
    <rPh sb="14" eb="16">
      <t>イギ</t>
    </rPh>
    <rPh sb="16" eb="18">
      <t>モウシタテ</t>
    </rPh>
    <rPh sb="18" eb="21">
      <t>ダイリニン</t>
    </rPh>
    <rPh sb="21" eb="23">
      <t>シュベツ</t>
    </rPh>
    <rPh sb="53" eb="55">
      <t>ヘンコウ</t>
    </rPh>
    <phoneticPr fontId="1"/>
  </si>
  <si>
    <t>以下のコードを追加
01840 記事ID
01850 権利譲渡フラグ
01860 実施権許諾フラグ
01870 分類識別
以下のコードを変更
01760 分類種別（コード名称を「分類識別」から変更、整理標準化コードINDEX「C0130」を削除）</t>
    <rPh sb="7" eb="9">
      <t>ツイカ</t>
    </rPh>
    <phoneticPr fontId="1"/>
  </si>
  <si>
    <t>01760 分類種別</t>
    <phoneticPr fontId="1"/>
  </si>
  <si>
    <t>コード名称を「分類識別」から変更</t>
    <rPh sb="3" eb="5">
      <t>メイショウ</t>
    </rPh>
    <rPh sb="7" eb="9">
      <t>ブンルイ</t>
    </rPh>
    <rPh sb="9" eb="11">
      <t>シキベツ</t>
    </rPh>
    <rPh sb="14" eb="16">
      <t>ヘンコウ</t>
    </rPh>
    <phoneticPr fontId="1"/>
  </si>
  <si>
    <t>01870 分類識別</t>
    <phoneticPr fontId="1"/>
  </si>
  <si>
    <t>別紙　各種値の編集方法</t>
  </si>
  <si>
    <t>整理標準化データから見た、特許情報標準データとの比較表</t>
    <rPh sb="13" eb="15">
      <t>トッキョ</t>
    </rPh>
    <rPh sb="15" eb="17">
      <t>ジョウホウ</t>
    </rPh>
    <rPh sb="17" eb="19">
      <t>ヒョウジュン</t>
    </rPh>
    <phoneticPr fontId="1"/>
  </si>
  <si>
    <t>XML/SGML変換データの仕様書における「変換データの項目と入力源（新データ）の項目との対応表」に合わせて全面修正</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ゼンメン</t>
    </rPh>
    <rPh sb="56" eb="58">
      <t>シュウセイ</t>
    </rPh>
    <phoneticPr fontId="1"/>
  </si>
  <si>
    <t>XML/SGML変換データの仕様書における「変換データの項目と入力源（新データ）の項目との対応表」に合わせて新規作成</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シンキ</t>
    </rPh>
    <rPh sb="56" eb="58">
      <t>サクセイ</t>
    </rPh>
    <phoneticPr fontId="1"/>
  </si>
  <si>
    <t>12030 レコード状態識別</t>
    <rPh sb="10" eb="12">
      <t>ジョウタイ</t>
    </rPh>
    <rPh sb="12" eb="14">
      <t>シキベツ</t>
    </rPh>
    <phoneticPr fontId="1"/>
  </si>
  <si>
    <t>コード記号削除（5）</t>
    <rPh sb="3" eb="5">
      <t>キゴウ</t>
    </rPh>
    <rPh sb="5" eb="7">
      <t>サクジョ</t>
    </rPh>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</si>
  <si>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</si>
  <si>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</si>
  <si>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</si>
  <si>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</si>
  <si>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</si>
  <si>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意味の修正（項番6)</t>
    <rPh sb="0" eb="2">
      <t>イミ</t>
    </rPh>
    <rPh sb="3" eb="5">
      <t>シュウセイ</t>
    </rPh>
    <rPh sb="6" eb="8">
      <t>コウバン</t>
    </rPh>
    <phoneticPr fontId="1"/>
  </si>
  <si>
    <t>送付済ＩＰＣファイル</t>
    <phoneticPr fontId="1"/>
  </si>
  <si>
    <t>項番６のコードINDEXを「-」から「08030」に変更
項番７のコードINDEXを「-」から「08040」に変更
項番１０のコードINDEXを「-」から「08050」に変更
項番４，９，１１における備考欄の追記</t>
    <rPh sb="0" eb="2">
      <t>コウバン</t>
    </rPh>
    <rPh sb="29" eb="31">
      <t>コウバン</t>
    </rPh>
    <rPh sb="58" eb="60">
      <t>コウバン</t>
    </rPh>
    <phoneticPr fontId="1"/>
  </si>
  <si>
    <t>「消滅」を「抹消」に修正</t>
    <rPh sb="1" eb="3">
      <t>ショウメツ</t>
    </rPh>
    <rPh sb="6" eb="8">
      <t>マッショウ</t>
    </rPh>
    <rPh sb="10" eb="12">
      <t>シュウセイ</t>
    </rPh>
    <phoneticPr fontId="1"/>
  </si>
  <si>
    <t>07010 引用種別</t>
    <phoneticPr fontId="1"/>
  </si>
  <si>
    <t>05310 抹消識別</t>
    <phoneticPr fontId="1"/>
  </si>
  <si>
    <t>04090 拒絶理由条文コード</t>
    <phoneticPr fontId="1"/>
  </si>
  <si>
    <t>01880 ＦＩ識別</t>
    <rPh sb="8" eb="10">
      <t>シキベツ</t>
    </rPh>
    <phoneticPr fontId="1"/>
  </si>
  <si>
    <t>08030 第一分類フラグ</t>
    <phoneticPr fontId="1"/>
  </si>
  <si>
    <t>08040 発明／付加フラグ</t>
    <phoneticPr fontId="1"/>
  </si>
  <si>
    <t>08050 付与起因</t>
    <phoneticPr fontId="1"/>
  </si>
  <si>
    <t>以下のコードを追加
08030 第一分類フラグ
08040 発明／付加フラグ
08050 付与起因</t>
    <rPh sb="7" eb="9">
      <t>ツイカ</t>
    </rPh>
    <phoneticPr fontId="1"/>
  </si>
  <si>
    <t>以下のコードを追加
01880 ＦＩ識別</t>
    <rPh sb="7" eb="9">
      <t>ツイカ</t>
    </rPh>
    <phoneticPr fontId="1"/>
  </si>
  <si>
    <t>意匠及び商標に関するコードを削除</t>
    <rPh sb="0" eb="2">
      <t>イショウ</t>
    </rPh>
    <rPh sb="2" eb="3">
      <t>オヨ</t>
    </rPh>
    <rPh sb="4" eb="6">
      <t>ショウヒョウ</t>
    </rPh>
    <rPh sb="7" eb="8">
      <t>カン</t>
    </rPh>
    <rPh sb="14" eb="16">
      <t>サクジョ</t>
    </rPh>
    <phoneticPr fontId="1"/>
  </si>
  <si>
    <t>特許情報標準データから見た、整理標準化データとの比較表</t>
    <rPh sb="0" eb="2">
      <t>トッキョ</t>
    </rPh>
    <rPh sb="2" eb="4">
      <t>ジョウホウ</t>
    </rPh>
    <rPh sb="4" eb="6">
      <t>ヒョウジュン</t>
    </rPh>
    <rPh sb="11" eb="12">
      <t>ミ</t>
    </rPh>
    <rPh sb="14" eb="16">
      <t>セイリ</t>
    </rPh>
    <rPh sb="16" eb="19">
      <t>ヒョウジュンカ</t>
    </rPh>
    <rPh sb="24" eb="27">
      <t>ヒカクヒョウ</t>
    </rPh>
    <phoneticPr fontId="1"/>
  </si>
  <si>
    <t>対応するファイルが整理標準化データにないものを「補足」シートに記載。</t>
    <rPh sb="24" eb="26">
      <t>ホソク</t>
    </rPh>
    <rPh sb="31" eb="33">
      <t>キサイ</t>
    </rPh>
    <phoneticPr fontId="1"/>
  </si>
  <si>
    <t>01080 拒絶理由条文コード</t>
    <phoneticPr fontId="1"/>
  </si>
  <si>
    <t>05050　関連意匠フラグ</t>
    <rPh sb="6" eb="8">
      <t>カンレン</t>
    </rPh>
    <rPh sb="8" eb="10">
      <t>イショウ</t>
    </rPh>
    <phoneticPr fontId="1"/>
  </si>
  <si>
    <t>02020　西暦出願番号</t>
    <phoneticPr fontId="1"/>
  </si>
  <si>
    <t>1987年以前の出願番号体系を追記</t>
    <rPh sb="4" eb="5">
      <t>ネン</t>
    </rPh>
    <rPh sb="5" eb="7">
      <t>イゼン</t>
    </rPh>
    <rPh sb="8" eb="10">
      <t>シュツガン</t>
    </rPh>
    <rPh sb="10" eb="12">
      <t>バンゴウ</t>
    </rPh>
    <rPh sb="12" eb="14">
      <t>タイケイ</t>
    </rPh>
    <rPh sb="15" eb="17">
      <t>ツイキ</t>
    </rPh>
    <phoneticPr fontId="1"/>
  </si>
  <si>
    <t>全年代の審判番号体系を記載</t>
    <rPh sb="0" eb="1">
      <t>ゼン</t>
    </rPh>
    <rPh sb="1" eb="3">
      <t>ネンダイ</t>
    </rPh>
    <rPh sb="4" eb="6">
      <t>シンパン</t>
    </rPh>
    <rPh sb="6" eb="8">
      <t>バンゴウ</t>
    </rPh>
    <rPh sb="8" eb="10">
      <t>タイケイ</t>
    </rPh>
    <rPh sb="11" eb="13">
      <t>キサイ</t>
    </rPh>
    <phoneticPr fontId="1"/>
  </si>
  <si>
    <t>04330　出願番号</t>
    <phoneticPr fontId="1"/>
  </si>
  <si>
    <t>05110　出願番号</t>
    <phoneticPr fontId="1"/>
  </si>
  <si>
    <t>06070　出願番号</t>
    <phoneticPr fontId="1"/>
  </si>
  <si>
    <t>12160　出願番号</t>
    <phoneticPr fontId="1"/>
  </si>
  <si>
    <t>13060　出願番号</t>
    <phoneticPr fontId="1"/>
  </si>
  <si>
    <t>16020　出願番号</t>
    <phoneticPr fontId="1"/>
  </si>
  <si>
    <t>01560　西暦審判番号</t>
    <phoneticPr fontId="1"/>
  </si>
  <si>
    <t>04510　審判番号</t>
    <phoneticPr fontId="1"/>
  </si>
  <si>
    <t>審判マスタにおけるコード表（審判番号）を参照するように修正</t>
    <rPh sb="0" eb="2">
      <t>シンパン</t>
    </rPh>
    <rPh sb="12" eb="13">
      <t>ヒョウ</t>
    </rPh>
    <rPh sb="14" eb="16">
      <t>シンパン</t>
    </rPh>
    <rPh sb="16" eb="18">
      <t>バンゴウ</t>
    </rPh>
    <rPh sb="20" eb="22">
      <t>サンショウ</t>
    </rPh>
    <rPh sb="27" eb="29">
      <t>シュウセイ</t>
    </rPh>
    <phoneticPr fontId="1"/>
  </si>
  <si>
    <t>出願マスタ（特実）におけるコード表（西暦出願番号）を参照するように修正</t>
    <rPh sb="0" eb="2">
      <t>シュツガン</t>
    </rPh>
    <rPh sb="6" eb="8">
      <t>トクジツ</t>
    </rPh>
    <rPh sb="16" eb="17">
      <t>ヒョウ</t>
    </rPh>
    <rPh sb="18" eb="20">
      <t>セイレキ</t>
    </rPh>
    <rPh sb="20" eb="22">
      <t>シュツガン</t>
    </rPh>
    <rPh sb="22" eb="24">
      <t>バンゴウ</t>
    </rPh>
    <rPh sb="26" eb="28">
      <t>サンショウ</t>
    </rPh>
    <rPh sb="33" eb="35">
      <t>シュウセイ</t>
    </rPh>
    <phoneticPr fontId="1"/>
  </si>
  <si>
    <t>整理標準化データから見た、特許情報標準データとの比較表</t>
    <phoneticPr fontId="1"/>
  </si>
  <si>
    <t>変更箇所表示版を参照</t>
    <rPh sb="0" eb="2">
      <t>ヘンコウ</t>
    </rPh>
    <rPh sb="2" eb="4">
      <t>カショ</t>
    </rPh>
    <rPh sb="4" eb="6">
      <t>ヒョウジ</t>
    </rPh>
    <rPh sb="6" eb="7">
      <t>バン</t>
    </rPh>
    <rPh sb="8" eb="10">
      <t>サンショウ</t>
    </rPh>
    <phoneticPr fontId="1"/>
  </si>
  <si>
    <t>02110 拒絶理由条文コード</t>
    <phoneticPr fontId="1"/>
  </si>
  <si>
    <t>01550　西暦出願番号</t>
    <rPh sb="0" eb="12">
      <t>ホンライツイカキサイシュウセイオオシマショウヒョウジョウナゲンザイセッテイキサイオオシマムネツイキオオシマ</t>
    </rPh>
    <phoneticPr fontId="1"/>
  </si>
  <si>
    <t>補正却下の決定ファイル</t>
    <phoneticPr fontId="1"/>
  </si>
  <si>
    <t>マドプロ審判事件ファイル</t>
    <phoneticPr fontId="1"/>
  </si>
  <si>
    <t>項番13のコードINDEXを04210（最終処分コード（審判事件））に変更</t>
    <phoneticPr fontId="1"/>
  </si>
  <si>
    <t>４．審判マスタ</t>
    <rPh sb="2" eb="4">
      <t>シンパン</t>
    </rPh>
    <phoneticPr fontId="1"/>
  </si>
  <si>
    <t>項番６のコードINDEXを、04220（最終処分コード（補正却下））に変更</t>
    <phoneticPr fontId="1"/>
  </si>
  <si>
    <t>以下のコードを削除
コードINDEX04060</t>
    <rPh sb="7" eb="9">
      <t>サクジョ</t>
    </rPh>
    <phoneticPr fontId="1"/>
  </si>
  <si>
    <t>コード記号追加（意匠のコード記号0024, 0062-0064）
記載順の入れ替え、意味の修正（表記の統一）</t>
    <rPh sb="3" eb="5">
      <t>キゴウ</t>
    </rPh>
    <rPh sb="5" eb="7">
      <t>ツイカ</t>
    </rPh>
    <rPh sb="8" eb="10">
      <t>イショウ</t>
    </rPh>
    <rPh sb="14" eb="16">
      <t>キゴウ</t>
    </rPh>
    <rPh sb="33" eb="36">
      <t>キサイジュン</t>
    </rPh>
    <rPh sb="37" eb="38">
      <t>イ</t>
    </rPh>
    <rPh sb="39" eb="40">
      <t>カ</t>
    </rPh>
    <rPh sb="42" eb="44">
      <t>イミ</t>
    </rPh>
    <rPh sb="45" eb="47">
      <t>シュウセイ</t>
    </rPh>
    <rPh sb="48" eb="50">
      <t>ヒョウキ</t>
    </rPh>
    <rPh sb="51" eb="53">
      <t>トウイツ</t>
    </rPh>
    <phoneticPr fontId="1"/>
  </si>
  <si>
    <t>コード記号追加（意匠のコード記号24, 62-64）
特許及び実用新案に関するコードを削除
意味及び備考の修正（意匠の項番1-10,12-17,19-37)
意味の修正（商標の項番6,22,25,26、他表記の統一）</t>
    <rPh sb="3" eb="5">
      <t>キゴウ</t>
    </rPh>
    <rPh sb="5" eb="7">
      <t>ツイカ</t>
    </rPh>
    <rPh sb="8" eb="10">
      <t>イショウ</t>
    </rPh>
    <rPh sb="14" eb="16">
      <t>キゴウ</t>
    </rPh>
    <rPh sb="27" eb="29">
      <t>トッキョ</t>
    </rPh>
    <rPh sb="29" eb="30">
      <t>オヨ</t>
    </rPh>
    <rPh sb="31" eb="33">
      <t>ジツヨウ</t>
    </rPh>
    <rPh sb="33" eb="35">
      <t>シンアン</t>
    </rPh>
    <rPh sb="36" eb="37">
      <t>カン</t>
    </rPh>
    <rPh sb="43" eb="45">
      <t>サクジョ</t>
    </rPh>
    <rPh sb="46" eb="48">
      <t>イミ</t>
    </rPh>
    <rPh sb="48" eb="49">
      <t>オヨ</t>
    </rPh>
    <rPh sb="50" eb="52">
      <t>ビコウ</t>
    </rPh>
    <rPh sb="53" eb="55">
      <t>シュウセイ</t>
    </rPh>
    <rPh sb="56" eb="58">
      <t>イショウ</t>
    </rPh>
    <rPh sb="59" eb="61">
      <t>コウバン</t>
    </rPh>
    <rPh sb="85" eb="87">
      <t>ショウヒョウ</t>
    </rPh>
    <rPh sb="88" eb="90">
      <t>コウバン</t>
    </rPh>
    <rPh sb="101" eb="102">
      <t>ホカ</t>
    </rPh>
    <rPh sb="102" eb="104">
      <t>ヒョウキ</t>
    </rPh>
    <rPh sb="105" eb="107">
      <t>トウイツ</t>
    </rPh>
    <phoneticPr fontId="1"/>
  </si>
  <si>
    <t>備考の追記、データ形式の追記</t>
    <rPh sb="9" eb="11">
      <t>ケイシキ</t>
    </rPh>
    <rPh sb="12" eb="14">
      <t>ツイキ</t>
    </rPh>
    <phoneticPr fontId="1"/>
  </si>
  <si>
    <t>09010 公知資料番号（意匠公知資料）</t>
    <phoneticPr fontId="1"/>
  </si>
  <si>
    <t>02560 公報識別</t>
    <rPh sb="6" eb="8">
      <t>コウホウ</t>
    </rPh>
    <rPh sb="8" eb="10">
      <t>シキベツ</t>
    </rPh>
    <phoneticPr fontId="1"/>
  </si>
  <si>
    <t>以下のコード記号追加
・意匠　0025、0065、0066、0070、0071、0072、0074
・商標　0070、0071、0073</t>
    <rPh sb="0" eb="2">
      <t>イカ</t>
    </rPh>
    <rPh sb="6" eb="8">
      <t>キゴウ</t>
    </rPh>
    <rPh sb="8" eb="10">
      <t>ツイカ</t>
    </rPh>
    <rPh sb="12" eb="14">
      <t>イショウ</t>
    </rPh>
    <rPh sb="51" eb="53">
      <t>ショウヒョウ</t>
    </rPh>
    <phoneticPr fontId="1"/>
  </si>
  <si>
    <t>04090 拒絶理由条文コード</t>
    <rPh sb="6" eb="8">
      <t>キョゼツ</t>
    </rPh>
    <rPh sb="8" eb="10">
      <t>リユウ</t>
    </rPh>
    <rPh sb="10" eb="12">
      <t>ジョウブン</t>
    </rPh>
    <phoneticPr fontId="1"/>
  </si>
  <si>
    <t>15380 中間コード（マドプロ出願マスタ）</t>
    <rPh sb="6" eb="8">
      <t>チュウカン</t>
    </rPh>
    <rPh sb="16" eb="18">
      <t>シュツガン</t>
    </rPh>
    <phoneticPr fontId="1"/>
  </si>
  <si>
    <t>15370 中間コード（マドプロ原簿マスタ）</t>
    <phoneticPr fontId="1"/>
  </si>
  <si>
    <t>以下のコードの意味を修正
・IB271A0、IB272A1</t>
    <rPh sb="0" eb="2">
      <t>イカ</t>
    </rPh>
    <rPh sb="7" eb="9">
      <t>イミ</t>
    </rPh>
    <rPh sb="10" eb="12">
      <t>シュウセイ</t>
    </rPh>
    <phoneticPr fontId="1"/>
  </si>
  <si>
    <t>以下のコードの意味を修正
・IB271A0、IB272A1</t>
    <rPh sb="0" eb="2">
      <t>イカ</t>
    </rPh>
    <rPh sb="7" eb="9">
      <t>イミ</t>
    </rPh>
    <rPh sb="10" eb="12">
      <t>シュウセイ</t>
    </rPh>
    <phoneticPr fontId="1"/>
  </si>
  <si>
    <t>15080 基礎出願番号</t>
    <rPh sb="6" eb="8">
      <t>キソ</t>
    </rPh>
    <rPh sb="8" eb="10">
      <t>シュツガン</t>
    </rPh>
    <rPh sb="10" eb="12">
      <t>バンゴウ</t>
    </rPh>
    <phoneticPr fontId="1"/>
  </si>
  <si>
    <t>15090 基礎登録番号</t>
    <rPh sb="6" eb="8">
      <t>キソ</t>
    </rPh>
    <rPh sb="8" eb="10">
      <t>トウロク</t>
    </rPh>
    <rPh sb="10" eb="12">
      <t>バンゴウ</t>
    </rPh>
    <phoneticPr fontId="1"/>
  </si>
  <si>
    <t>桁数、説明、データ形式、構成、意味を修正</t>
    <rPh sb="0" eb="2">
      <t>ケタスウ</t>
    </rPh>
    <rPh sb="3" eb="5">
      <t>セツメイ</t>
    </rPh>
    <rPh sb="9" eb="11">
      <t>ケイシキ</t>
    </rPh>
    <rPh sb="12" eb="14">
      <t>コウセイ</t>
    </rPh>
    <rPh sb="15" eb="17">
      <t>イミ</t>
    </rPh>
    <rPh sb="18" eb="20">
      <t>シュウセイ</t>
    </rPh>
    <phoneticPr fontId="1"/>
  </si>
  <si>
    <t>桁数、説明、データ形式を修正</t>
    <rPh sb="0" eb="2">
      <t>ケタスウ</t>
    </rPh>
    <rPh sb="3" eb="5">
      <t>セツメイ</t>
    </rPh>
    <rPh sb="9" eb="11">
      <t>ケイシキ</t>
    </rPh>
    <rPh sb="12" eb="14">
      <t>シュウセイ</t>
    </rPh>
    <phoneticPr fontId="1"/>
  </si>
  <si>
    <t>指定国官庁マスタ_主管理ファイル（原簿）</t>
    <phoneticPr fontId="1"/>
  </si>
  <si>
    <t>国際商標登録原簿マスタ_第二表示部ファイル</t>
    <phoneticPr fontId="1"/>
  </si>
  <si>
    <t>項番8のコードINDEX、項番9のコードINDEX、備考を削除</t>
    <rPh sb="0" eb="2">
      <t>コウバン</t>
    </rPh>
    <rPh sb="13" eb="15">
      <t>コウバン</t>
    </rPh>
    <rPh sb="26" eb="28">
      <t>ビコウ</t>
    </rPh>
    <rPh sb="29" eb="31">
      <t>サクジョ</t>
    </rPh>
    <phoneticPr fontId="1"/>
  </si>
  <si>
    <t>項番8の備考を削除</t>
    <rPh sb="0" eb="2">
      <t>コウバン</t>
    </rPh>
    <rPh sb="4" eb="6">
      <t>ビコウ</t>
    </rPh>
    <rPh sb="7" eb="9">
      <t>サクジョ</t>
    </rPh>
    <phoneticPr fontId="1"/>
  </si>
  <si>
    <t>国際商標登録原簿マスタ_防護商品・サービスファイル</t>
    <phoneticPr fontId="1"/>
  </si>
  <si>
    <t>商標見本ファイル</t>
    <phoneticPr fontId="1"/>
  </si>
  <si>
    <t>項番13、14の備考を修正</t>
    <rPh sb="0" eb="2">
      <t>コウバン</t>
    </rPh>
    <rPh sb="8" eb="10">
      <t>ビコウ</t>
    </rPh>
    <rPh sb="11" eb="13">
      <t>シュウセイ</t>
    </rPh>
    <phoneticPr fontId="1"/>
  </si>
  <si>
    <t>02110 拒絶理由条文コード</t>
    <phoneticPr fontId="1"/>
  </si>
  <si>
    <t>以下のコード記号追加
・意匠　25、65、66、70、71、72、73、74</t>
    <rPh sb="12" eb="14">
      <t>イショウ</t>
    </rPh>
    <phoneticPr fontId="1"/>
  </si>
  <si>
    <t>以下のコード記号追加
・RA、RB、RC、RD、RJ、RN</t>
    <rPh sb="0" eb="2">
      <t>イカ</t>
    </rPh>
    <rPh sb="6" eb="8">
      <t>キゴウ</t>
    </rPh>
    <rPh sb="8" eb="10">
      <t>ツイカ</t>
    </rPh>
    <phoneticPr fontId="1"/>
  </si>
  <si>
    <t>04350 処理種別</t>
    <rPh sb="6" eb="8">
      <t>ショリ</t>
    </rPh>
    <rPh sb="8" eb="10">
      <t>シュベツ</t>
    </rPh>
    <phoneticPr fontId="1"/>
  </si>
  <si>
    <t>スペースをNULLに変更したことによる記載修正
・コード記号後方のスペース削除
・桁数が可変であることを追記</t>
    <rPh sb="10" eb="12">
      <t>ヘンコウ</t>
    </rPh>
    <rPh sb="19" eb="21">
      <t>キサイ</t>
    </rPh>
    <rPh sb="21" eb="23">
      <t>シュウセイ</t>
    </rPh>
    <rPh sb="28" eb="30">
      <t>キゴウ</t>
    </rPh>
    <rPh sb="30" eb="32">
      <t>コウホウ</t>
    </rPh>
    <rPh sb="37" eb="39">
      <t>サクジョ</t>
    </rPh>
    <rPh sb="41" eb="43">
      <t>ケタスウ</t>
    </rPh>
    <rPh sb="44" eb="46">
      <t>カヘン</t>
    </rPh>
    <rPh sb="52" eb="54">
      <t>ツイキ</t>
    </rPh>
    <phoneticPr fontId="1"/>
  </si>
  <si>
    <t>説明、項番1,2のコード記号・意味を修正
項番3,4を削除</t>
    <rPh sb="0" eb="2">
      <t>セツメイ</t>
    </rPh>
    <rPh sb="3" eb="5">
      <t>コウバン</t>
    </rPh>
    <rPh sb="12" eb="14">
      <t>キゴウ</t>
    </rPh>
    <rPh sb="15" eb="17">
      <t>イミ</t>
    </rPh>
    <rPh sb="18" eb="20">
      <t>シュウセイ</t>
    </rPh>
    <rPh sb="21" eb="23">
      <t>コウバン</t>
    </rPh>
    <rPh sb="27" eb="29">
      <t>サクジョ</t>
    </rPh>
    <phoneticPr fontId="1"/>
  </si>
  <si>
    <t>コード表</t>
    <phoneticPr fontId="1"/>
  </si>
  <si>
    <t>01520　申請人コード</t>
    <phoneticPr fontId="1"/>
  </si>
  <si>
    <t>誤記等の修正</t>
    <rPh sb="0" eb="2">
      <t>ゴキ</t>
    </rPh>
    <rPh sb="2" eb="3">
      <t>トウ</t>
    </rPh>
    <rPh sb="4" eb="6">
      <t>シュウセイ</t>
    </rPh>
    <phoneticPr fontId="1"/>
  </si>
  <si>
    <t>提供データの対象</t>
    <phoneticPr fontId="1"/>
  </si>
  <si>
    <t>「登録マスタ」の提供条件として、当該案件の公報の発行を追加</t>
    <rPh sb="8" eb="10">
      <t>テイキョウ</t>
    </rPh>
    <rPh sb="10" eb="12">
      <t>ジョウケン</t>
    </rPh>
    <rPh sb="24" eb="26">
      <t>ハッコウ</t>
    </rPh>
    <rPh sb="27" eb="29">
      <t>ツイカ</t>
    </rPh>
    <phoneticPr fontId="1"/>
  </si>
  <si>
    <t>実用異議情報繰返データファイル</t>
    <phoneticPr fontId="1"/>
  </si>
  <si>
    <t>項番7の備考を追記</t>
    <rPh sb="0" eb="2">
      <t>コウバン</t>
    </rPh>
    <rPh sb="4" eb="6">
      <t>ビコウ</t>
    </rPh>
    <rPh sb="7" eb="9">
      <t>ツイキ</t>
    </rPh>
    <phoneticPr fontId="1"/>
  </si>
  <si>
    <t>項番7の備考を追記</t>
    <phoneticPr fontId="1"/>
  </si>
  <si>
    <t>3.2.1</t>
  </si>
  <si>
    <t>項目（４）を修正</t>
    <rPh sb="0" eb="2">
      <t>コウモク</t>
    </rPh>
    <rPh sb="6" eb="8">
      <t>シュウセイ</t>
    </rPh>
    <phoneticPr fontId="1"/>
  </si>
  <si>
    <t>コード表</t>
    <rPh sb="3" eb="4">
      <t>ヒョウ</t>
    </rPh>
    <phoneticPr fontId="1"/>
  </si>
  <si>
    <t>04110 結論コード</t>
    <phoneticPr fontId="1"/>
  </si>
  <si>
    <t>04780 判示事項コード</t>
    <phoneticPr fontId="1"/>
  </si>
  <si>
    <t>審判便覧引用であったところを直接記載</t>
    <rPh sb="0" eb="2">
      <t>シンパン</t>
    </rPh>
    <rPh sb="2" eb="4">
      <t>ビンラン</t>
    </rPh>
    <rPh sb="4" eb="6">
      <t>インヨウ</t>
    </rPh>
    <rPh sb="14" eb="16">
      <t>チョクセツ</t>
    </rPh>
    <rPh sb="16" eb="18">
      <t>キサイ</t>
    </rPh>
    <phoneticPr fontId="1"/>
  </si>
  <si>
    <t>審判便覧引用であったところを直接記載</t>
    <phoneticPr fontId="1"/>
  </si>
  <si>
    <t>コード表</t>
    <phoneticPr fontId="1"/>
  </si>
  <si>
    <t>2021/2/</t>
  </si>
  <si>
    <t>2021/2/</t>
    <phoneticPr fontId="1"/>
  </si>
  <si>
    <t>コード表</t>
    <rPh sb="3" eb="4">
      <t>ヒョウ</t>
    </rPh>
    <phoneticPr fontId="1"/>
  </si>
  <si>
    <t>01100 原出願種別</t>
    <rPh sb="6" eb="7">
      <t>ゲン</t>
    </rPh>
    <rPh sb="7" eb="9">
      <t>シュツガン</t>
    </rPh>
    <rPh sb="9" eb="11">
      <t>シュベツ</t>
    </rPh>
    <phoneticPr fontId="1"/>
  </si>
  <si>
    <t>01270 最終処分種別</t>
    <rPh sb="6" eb="8">
      <t>サイシュウ</t>
    </rPh>
    <rPh sb="8" eb="10">
      <t>ショブン</t>
    </rPh>
    <rPh sb="10" eb="12">
      <t>シュベツ</t>
    </rPh>
    <phoneticPr fontId="1"/>
  </si>
  <si>
    <t>01360 出願種別</t>
    <rPh sb="6" eb="8">
      <t>シュツガン</t>
    </rPh>
    <rPh sb="8" eb="10">
      <t>シュベツ</t>
    </rPh>
    <phoneticPr fontId="1"/>
  </si>
  <si>
    <t>以下のコードを追加
・A53</t>
    <rPh sb="0" eb="2">
      <t>イカ</t>
    </rPh>
    <rPh sb="7" eb="9">
      <t>ツイカ</t>
    </rPh>
    <phoneticPr fontId="1"/>
  </si>
  <si>
    <t>以下のコードを追加
・【意匠の場合】10
以下のコードの意味を修正
・【意匠の場合】04
・【意匠の場合】06</t>
    <rPh sb="0" eb="2">
      <t>イカ</t>
    </rPh>
    <rPh sb="7" eb="9">
      <t>ツイカ</t>
    </rPh>
    <rPh sb="12" eb="14">
      <t>イショウ</t>
    </rPh>
    <rPh sb="15" eb="17">
      <t>バアイ</t>
    </rPh>
    <rPh sb="22" eb="24">
      <t>イカ</t>
    </rPh>
    <rPh sb="29" eb="31">
      <t>イミ</t>
    </rPh>
    <rPh sb="32" eb="34">
      <t>シュウセイ</t>
    </rPh>
    <rPh sb="37" eb="39">
      <t>イショウ</t>
    </rPh>
    <rPh sb="40" eb="42">
      <t>バアイ</t>
    </rPh>
    <rPh sb="48" eb="50">
      <t>イショウ</t>
    </rPh>
    <rPh sb="51" eb="53">
      <t>バアイ</t>
    </rPh>
    <phoneticPr fontId="1"/>
  </si>
  <si>
    <t>【別紙】出願番号体系を修正（【意匠】）</t>
    <rPh sb="1" eb="3">
      <t>ベッシ</t>
    </rPh>
    <rPh sb="4" eb="6">
      <t>シュツガン</t>
    </rPh>
    <rPh sb="6" eb="8">
      <t>バンゴウ</t>
    </rPh>
    <rPh sb="8" eb="10">
      <t>タイケイ</t>
    </rPh>
    <rPh sb="15" eb="17">
      <t>イショウ</t>
    </rPh>
    <phoneticPr fontId="1"/>
  </si>
  <si>
    <t>01640 中間コード（出願マスタ）</t>
    <rPh sb="6" eb="8">
      <t>チュウカン</t>
    </rPh>
    <rPh sb="12" eb="14">
      <t>シュツガン</t>
    </rPh>
    <phoneticPr fontId="1"/>
  </si>
  <si>
    <t>国際出願書類ファイル</t>
    <phoneticPr fontId="1"/>
  </si>
  <si>
    <t>02010　出願種別</t>
    <rPh sb="6" eb="8">
      <t>シュツガン</t>
    </rPh>
    <rPh sb="8" eb="10">
      <t>シュベツ</t>
    </rPh>
    <phoneticPr fontId="1"/>
  </si>
  <si>
    <t>以下のコードを追加
・【意匠の場合】10
以下のコードの意味を修正
・【意匠の場合】04
・【意匠の場合】06</t>
    <rPh sb="0" eb="2">
      <t>イカ</t>
    </rPh>
    <rPh sb="7" eb="9">
      <t>ツイカ</t>
    </rPh>
    <rPh sb="12" eb="14">
      <t>イショウ</t>
    </rPh>
    <rPh sb="15" eb="17">
      <t>バアイ</t>
    </rPh>
    <phoneticPr fontId="1"/>
  </si>
  <si>
    <t>02130 原出願種別</t>
    <rPh sb="6" eb="7">
      <t>ゲン</t>
    </rPh>
    <rPh sb="7" eb="9">
      <t>シュツガン</t>
    </rPh>
    <rPh sb="9" eb="11">
      <t>シュベツ</t>
    </rPh>
    <phoneticPr fontId="1"/>
  </si>
  <si>
    <t>02200 最終処分種別</t>
    <rPh sb="6" eb="8">
      <t>サイシュウ</t>
    </rPh>
    <rPh sb="8" eb="10">
      <t>ショブン</t>
    </rPh>
    <rPh sb="10" eb="12">
      <t>シュベツ</t>
    </rPh>
    <phoneticPr fontId="1"/>
  </si>
  <si>
    <t>02420 中間コード（出願マスタ）</t>
    <phoneticPr fontId="1"/>
  </si>
  <si>
    <t>以下のコードを追加
・【意匠の場合】10
以下のコードの意味を修正
・【意匠の場合】04
・【意匠の場合】06</t>
    <phoneticPr fontId="1"/>
  </si>
  <si>
    <t>04320 出願種別</t>
    <rPh sb="6" eb="8">
      <t>シュツガン</t>
    </rPh>
    <rPh sb="8" eb="10">
      <t>シュベツ</t>
    </rPh>
    <phoneticPr fontId="1"/>
  </si>
  <si>
    <t>10010 公知資料番号（外国意匠公報資料）</t>
    <rPh sb="6" eb="8">
      <t>コウチ</t>
    </rPh>
    <rPh sb="8" eb="10">
      <t>シリョウ</t>
    </rPh>
    <rPh sb="10" eb="12">
      <t>バンゴウ</t>
    </rPh>
    <rPh sb="13" eb="15">
      <t>ガイコク</t>
    </rPh>
    <rPh sb="15" eb="17">
      <t>イショウ</t>
    </rPh>
    <rPh sb="17" eb="19">
      <t>コウホウ</t>
    </rPh>
    <rPh sb="19" eb="21">
      <t>シリョウ</t>
    </rPh>
    <phoneticPr fontId="1"/>
  </si>
  <si>
    <t>以下のコードを追加
・RH</t>
    <rPh sb="0" eb="2">
      <t>イカ</t>
    </rPh>
    <rPh sb="7" eb="9">
      <t>ツイカ</t>
    </rPh>
    <phoneticPr fontId="1"/>
  </si>
  <si>
    <t>2-2</t>
    <phoneticPr fontId="1"/>
  </si>
  <si>
    <t>2.3.2　外字</t>
    <rPh sb="6" eb="8">
      <t>ガイジ</t>
    </rPh>
    <phoneticPr fontId="1"/>
  </si>
  <si>
    <t>記載事項の詳細化及び修正</t>
    <rPh sb="0" eb="2">
      <t>キサイ</t>
    </rPh>
    <rPh sb="2" eb="4">
      <t>ジコウ</t>
    </rPh>
    <rPh sb="5" eb="8">
      <t>ショウサイカ</t>
    </rPh>
    <rPh sb="8" eb="9">
      <t>オヨ</t>
    </rPh>
    <rPh sb="10" eb="12">
      <t>シュウセイ</t>
    </rPh>
    <phoneticPr fontId="1"/>
  </si>
  <si>
    <t>コード表</t>
    <rPh sb="3" eb="4">
      <t>ヒョウ</t>
    </rPh>
    <phoneticPr fontId="1"/>
  </si>
  <si>
    <t>05310 抹消識別</t>
    <rPh sb="6" eb="8">
      <t>マッショウ</t>
    </rPh>
    <rPh sb="8" eb="10">
      <t>シキベツ</t>
    </rPh>
    <phoneticPr fontId="1"/>
  </si>
  <si>
    <t>備考欄に付与条件を追記</t>
    <rPh sb="4" eb="6">
      <t>フヨ</t>
    </rPh>
    <rPh sb="6" eb="8">
      <t>ジョウケン</t>
    </rPh>
    <rPh sb="9" eb="11">
      <t>ツイキ</t>
    </rPh>
    <phoneticPr fontId="1"/>
  </si>
  <si>
    <t>01070 閲覧禁止フラグ</t>
    <rPh sb="6" eb="8">
      <t>エツラン</t>
    </rPh>
    <rPh sb="8" eb="10">
      <t>キンシ</t>
    </rPh>
    <phoneticPr fontId="1"/>
  </si>
  <si>
    <t>項番1(閲覧可)のコード記号を修正</t>
    <rPh sb="0" eb="2">
      <t>コウバン</t>
    </rPh>
    <rPh sb="4" eb="6">
      <t>エツラン</t>
    </rPh>
    <rPh sb="6" eb="7">
      <t>カ</t>
    </rPh>
    <rPh sb="12" eb="14">
      <t>キゴウ</t>
    </rPh>
    <rPh sb="15" eb="17">
      <t>シュウセイ</t>
    </rPh>
    <phoneticPr fontId="1"/>
  </si>
  <si>
    <t>以下のコードを追加
・A5231
･A630
・A2321
・A24378
・A2530
・A971024
・A971025
以下のコードの「意」の欄を「●」に変更（書類を追加）
・A603
・A917
・A24379
以下のコードの備考欄に追記
A132</t>
    <rPh sb="0" eb="2">
      <t>イカ</t>
    </rPh>
    <rPh sb="7" eb="9">
      <t>ツイカ</t>
    </rPh>
    <rPh sb="64" eb="66">
      <t>イカ</t>
    </rPh>
    <rPh sb="72" eb="73">
      <t>イ</t>
    </rPh>
    <rPh sb="75" eb="76">
      <t>ラン</t>
    </rPh>
    <rPh sb="81" eb="83">
      <t>ヘンコウ</t>
    </rPh>
    <rPh sb="84" eb="86">
      <t>ショルイ</t>
    </rPh>
    <rPh sb="87" eb="89">
      <t>ツイカ</t>
    </rPh>
    <rPh sb="112" eb="114">
      <t>イカ</t>
    </rPh>
    <rPh sb="119" eb="122">
      <t>ビコウラン</t>
    </rPh>
    <rPh sb="123" eb="125">
      <t>ツイキ</t>
    </rPh>
    <phoneticPr fontId="1"/>
  </si>
  <si>
    <t>3-3</t>
    <phoneticPr fontId="1"/>
  </si>
  <si>
    <t>ファイル仕様書</t>
    <rPh sb="4" eb="7">
      <t>シヨウショ</t>
    </rPh>
    <phoneticPr fontId="1"/>
  </si>
  <si>
    <t>以下の記事について備考欄に追記
「公開・公表IPC記事」、「指定分類IPC記事」、「登録IPC記事」
以下の項目について備考欄に追記
・拒絶理由条文コード（コードINDEX:01080）
以下の項目、記事の備考欄に追記
・送付済ＩＰＣファイル 項番5「IPC」
・「登録Ｆｉ記事」</t>
    <rPh sb="0" eb="2">
      <t>イカ</t>
    </rPh>
    <rPh sb="3" eb="5">
      <t>キジ</t>
    </rPh>
    <rPh sb="9" eb="12">
      <t>ビコウラン</t>
    </rPh>
    <rPh sb="13" eb="15">
      <t>ツイキ</t>
    </rPh>
    <rPh sb="52" eb="54">
      <t>イカ</t>
    </rPh>
    <rPh sb="55" eb="57">
      <t>コウモク</t>
    </rPh>
    <rPh sb="61" eb="64">
      <t>ビコウラン</t>
    </rPh>
    <rPh sb="65" eb="67">
      <t>ツイキ</t>
    </rPh>
    <rPh sb="69" eb="71">
      <t>キョゼツ</t>
    </rPh>
    <rPh sb="71" eb="73">
      <t>リユウ</t>
    </rPh>
    <rPh sb="73" eb="75">
      <t>ジョウブン</t>
    </rPh>
    <rPh sb="96" eb="98">
      <t>イカ</t>
    </rPh>
    <rPh sb="99" eb="101">
      <t>コウモク</t>
    </rPh>
    <rPh sb="102" eb="104">
      <t>キジ</t>
    </rPh>
    <rPh sb="105" eb="108">
      <t>ビコウラン</t>
    </rPh>
    <rPh sb="109" eb="111">
      <t>ツイキ</t>
    </rPh>
    <rPh sb="124" eb="126">
      <t>コウバン</t>
    </rPh>
    <rPh sb="135" eb="137">
      <t>トウロク</t>
    </rPh>
    <rPh sb="139" eb="141">
      <t>キジ</t>
    </rPh>
    <phoneticPr fontId="1"/>
  </si>
  <si>
    <t>以下のコードを追加
・A53
備考欄に付与条件を追記</t>
    <rPh sb="0" eb="2">
      <t>イカ</t>
    </rPh>
    <rPh sb="7" eb="9">
      <t>ツイカ</t>
    </rPh>
    <phoneticPr fontId="1"/>
  </si>
  <si>
    <t>「特許業務法人」を「弁理士法人」に一律記載を変更</t>
    <rPh sb="1" eb="3">
      <t>トッキョ</t>
    </rPh>
    <rPh sb="3" eb="5">
      <t>ギョウム</t>
    </rPh>
    <rPh sb="5" eb="7">
      <t>ホウジン</t>
    </rPh>
    <rPh sb="10" eb="13">
      <t>ベンリシ</t>
    </rPh>
    <rPh sb="13" eb="15">
      <t>ホウジン</t>
    </rPh>
    <rPh sb="17" eb="19">
      <t>イチリツ</t>
    </rPh>
    <rPh sb="19" eb="21">
      <t>キサイ</t>
    </rPh>
    <rPh sb="22" eb="24">
      <t>ヘンコウ</t>
    </rPh>
    <phoneticPr fontId="1"/>
  </si>
  <si>
    <t>使用目的の文言を修正、「公告時」を「公告・特許公報時」に変更</t>
    <rPh sb="0" eb="2">
      <t>シヨウ</t>
    </rPh>
    <rPh sb="2" eb="4">
      <t>モクテキ</t>
    </rPh>
    <rPh sb="5" eb="7">
      <t>モンゴン</t>
    </rPh>
    <rPh sb="8" eb="10">
      <t>シュウセイ</t>
    </rPh>
    <rPh sb="12" eb="15">
      <t>コウコクジ</t>
    </rPh>
    <rPh sb="18" eb="20">
      <t>コウコク</t>
    </rPh>
    <rPh sb="21" eb="23">
      <t>トッキョ</t>
    </rPh>
    <rPh sb="23" eb="25">
      <t>コウホウ</t>
    </rPh>
    <rPh sb="25" eb="26">
      <t>ジ</t>
    </rPh>
    <rPh sb="28" eb="30">
      <t>ヘンコウ</t>
    </rPh>
    <phoneticPr fontId="1"/>
  </si>
  <si>
    <t>02550 類似番号</t>
    <rPh sb="6" eb="8">
      <t>ルイジ</t>
    </rPh>
    <rPh sb="8" eb="10">
      <t>バンゴウ</t>
    </rPh>
    <phoneticPr fontId="1"/>
  </si>
  <si>
    <t>01520 申請人コード</t>
    <rPh sb="6" eb="9">
      <t>シンセイニン</t>
    </rPh>
    <phoneticPr fontId="1"/>
  </si>
  <si>
    <t>02320 申請人コード</t>
    <rPh sb="6" eb="9">
      <t>シンセイニン</t>
    </rPh>
    <phoneticPr fontId="1"/>
  </si>
  <si>
    <t>01670 適用法規区分</t>
    <rPh sb="6" eb="8">
      <t>テキヨウ</t>
    </rPh>
    <rPh sb="8" eb="10">
      <t>ホウキ</t>
    </rPh>
    <rPh sb="10" eb="12">
      <t>クブン</t>
    </rPh>
    <phoneticPr fontId="1"/>
  </si>
  <si>
    <t>02440 適用法規区分</t>
    <rPh sb="6" eb="8">
      <t>テキヨウ</t>
    </rPh>
    <rPh sb="8" eb="10">
      <t>ホウキ</t>
    </rPh>
    <rPh sb="10" eb="12">
      <t>クブン</t>
    </rPh>
    <phoneticPr fontId="1"/>
  </si>
  <si>
    <t>01500 新規性喪失例外区分</t>
    <phoneticPr fontId="1"/>
  </si>
  <si>
    <t>備考の追記修正</t>
    <rPh sb="0" eb="2">
      <t>ビコウ</t>
    </rPh>
    <rPh sb="3" eb="5">
      <t>ツイキ</t>
    </rPh>
    <rPh sb="5" eb="7">
      <t>シュウセイ</t>
    </rPh>
    <phoneticPr fontId="1"/>
  </si>
  <si>
    <t>コード記号について、"△△ 1"を"001"に誤記修正、備考の修正</t>
    <rPh sb="3" eb="5">
      <t>キゴウ</t>
    </rPh>
    <rPh sb="23" eb="25">
      <t>ゴキ</t>
    </rPh>
    <rPh sb="25" eb="27">
      <t>シュウセイ</t>
    </rPh>
    <rPh sb="28" eb="30">
      <t>ビコウ</t>
    </rPh>
    <rPh sb="31" eb="33">
      <t>シュウセイ</t>
    </rPh>
    <phoneticPr fontId="1"/>
  </si>
  <si>
    <t xml:space="preserve">以下のコードを追加　
・Ｘ
・Ｗ </t>
    <phoneticPr fontId="1"/>
  </si>
  <si>
    <t>02070 意匠新分類</t>
    <rPh sb="6" eb="8">
      <t>イショウ</t>
    </rPh>
    <rPh sb="8" eb="9">
      <t>シン</t>
    </rPh>
    <rPh sb="9" eb="11">
      <t>ブンルイ</t>
    </rPh>
    <phoneticPr fontId="1"/>
  </si>
  <si>
    <t>形態分類の意味を修正</t>
    <rPh sb="5" eb="7">
      <t>イミ</t>
    </rPh>
    <rPh sb="8" eb="10">
      <t>シュウセイ</t>
    </rPh>
    <phoneticPr fontId="1"/>
  </si>
  <si>
    <t>02200 最終処分種別</t>
    <phoneticPr fontId="1"/>
  </si>
  <si>
    <t>意匠公知資料イメージファイルの削除</t>
    <rPh sb="15" eb="17">
      <t>サクジョ</t>
    </rPh>
    <phoneticPr fontId="1"/>
  </si>
  <si>
    <t>記載の削除</t>
    <rPh sb="0" eb="2">
      <t>キサイ</t>
    </rPh>
    <rPh sb="3" eb="5">
      <t>サクジョ</t>
    </rPh>
    <phoneticPr fontId="1"/>
  </si>
  <si>
    <t>備考の修正</t>
    <rPh sb="0" eb="2">
      <t>ビコウ</t>
    </rPh>
    <rPh sb="3" eb="5">
      <t>シュウセイ</t>
    </rPh>
    <phoneticPr fontId="1"/>
  </si>
  <si>
    <t>項番の削除</t>
    <rPh sb="0" eb="2">
      <t>コウバン</t>
    </rPh>
    <rPh sb="3" eb="5">
      <t>サクジョ</t>
    </rPh>
    <phoneticPr fontId="1"/>
  </si>
  <si>
    <t>1.2</t>
    <phoneticPr fontId="1"/>
  </si>
  <si>
    <t>提供データの種類</t>
    <rPh sb="0" eb="2">
      <t>テイキョウ</t>
    </rPh>
    <rPh sb="6" eb="8">
      <t>シュルイ</t>
    </rPh>
    <phoneticPr fontId="1"/>
  </si>
  <si>
    <t>意匠公知資料イメージファイル</t>
    <rPh sb="0" eb="2">
      <t>イショウ</t>
    </rPh>
    <rPh sb="2" eb="4">
      <t>コウチ</t>
    </rPh>
    <rPh sb="4" eb="6">
      <t>シリョウ</t>
    </rPh>
    <phoneticPr fontId="1"/>
  </si>
  <si>
    <t>2023/3/</t>
    <phoneticPr fontId="1"/>
  </si>
  <si>
    <t>2024/6/</t>
    <phoneticPr fontId="1"/>
  </si>
  <si>
    <t>実用出願人発の事件書誌繰返データファイル</t>
    <rPh sb="0" eb="2">
      <t>ジツヨウ</t>
    </rPh>
    <rPh sb="2" eb="4">
      <t>シュツガン</t>
    </rPh>
    <rPh sb="4" eb="5">
      <t>ジン</t>
    </rPh>
    <rPh sb="5" eb="6">
      <t>ハツ</t>
    </rPh>
    <rPh sb="7" eb="9">
      <t>ジケン</t>
    </rPh>
    <rPh sb="9" eb="11">
      <t>ショシ</t>
    </rPh>
    <rPh sb="11" eb="12">
      <t>クリ</t>
    </rPh>
    <rPh sb="12" eb="13">
      <t>ヘン</t>
    </rPh>
    <phoneticPr fontId="1"/>
  </si>
  <si>
    <t>項番58-60を削除</t>
    <rPh sb="0" eb="2">
      <t>コウバン</t>
    </rPh>
    <rPh sb="8" eb="10">
      <t>サクジョ</t>
    </rPh>
    <phoneticPr fontId="1"/>
  </si>
  <si>
    <t>5.1</t>
    <phoneticPr fontId="1"/>
  </si>
  <si>
    <t>特許情報標準データから見た、整理標準化データとの比較表</t>
    <rPh sb="0" eb="6">
      <t>トッキョジョウホウヒョウジュン</t>
    </rPh>
    <rPh sb="11" eb="12">
      <t>ミ</t>
    </rPh>
    <rPh sb="14" eb="19">
      <t>セイリヒョウジュンカ</t>
    </rPh>
    <rPh sb="24" eb="27">
      <t>ヒカクヒョウ</t>
    </rPh>
    <phoneticPr fontId="1"/>
  </si>
  <si>
    <t>5.2 別紙</t>
    <rPh sb="4" eb="6">
      <t>ベッシ</t>
    </rPh>
    <phoneticPr fontId="1"/>
  </si>
  <si>
    <t>各種値の編集方法</t>
    <rPh sb="0" eb="2">
      <t>カクシュ</t>
    </rPh>
    <rPh sb="2" eb="3">
      <t>アタイ</t>
    </rPh>
    <rPh sb="4" eb="6">
      <t>ヘンシュウ</t>
    </rPh>
    <rPh sb="6" eb="8">
      <t>ホウホウ</t>
    </rPh>
    <phoneticPr fontId="1"/>
  </si>
  <si>
    <t>「出願人と代理人の関連」シートのAA14-19セルを修正</t>
    <rPh sb="1" eb="4">
      <t>シュツガンニン</t>
    </rPh>
    <rPh sb="5" eb="8">
      <t>ダイリニン</t>
    </rPh>
    <rPh sb="9" eb="11">
      <t>カンレン</t>
    </rPh>
    <rPh sb="26" eb="28">
      <t>シュウセイ</t>
    </rPh>
    <phoneticPr fontId="1"/>
  </si>
  <si>
    <t>「019_実用出願人発の事件書誌繰返データファイル」シートの項番58-60を削除</t>
    <rPh sb="5" eb="7">
      <t>ジツヨウ</t>
    </rPh>
    <rPh sb="7" eb="9">
      <t>シュツガン</t>
    </rPh>
    <rPh sb="9" eb="10">
      <t>ジン</t>
    </rPh>
    <rPh sb="10" eb="11">
      <t>ハツ</t>
    </rPh>
    <rPh sb="12" eb="14">
      <t>ジケン</t>
    </rPh>
    <rPh sb="14" eb="16">
      <t>ショシ</t>
    </rPh>
    <rPh sb="16" eb="17">
      <t>クリ</t>
    </rPh>
    <rPh sb="17" eb="18">
      <t>ヘン</t>
    </rPh>
    <rPh sb="30" eb="32">
      <t>コウバン</t>
    </rPh>
    <rPh sb="38" eb="40">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</si>
</sst>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 x14ac:knownFonts="1">
    <font>
      <sz val="11"/>
      <color theme="1"/>
      <name val="Meiryo UI"/>
      <family val="2"/>
      <charset val="128"/>
    </font>
    <font>
      <sz val="6"/>
      <name val="Meiryo UI"/>
      <family val="2"/>
      <charset val="128"/>
    </font>
    <font>
      <sz val="11"/>
      <name val="Meiryo UI"/>
      <family val="3"/>
      <charset val="128"/>
    </font>
    <font>
      <sz val="11"/>
      <name val="Meiryo UI"/>
      <family val="2"/>
      <charset val="128"/>
    </font>
    <font>
      <sz val="11"/>
      <color rgb="FFFF0000"/>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0" fontId="0" fillId="2" borderId="1" xfId="0" applyFill="1" applyBorder="1">
      <alignment vertical="center"/>
    </xf>
    <xf numFmtId="176" fontId="0" fillId="2" borderId="1" xfId="0" applyNumberFormat="1" applyFill="1" applyBorder="1" applyAlignment="1">
      <alignment horizontal="center" vertical="center" wrapText="1"/>
    </xf>
    <xf numFmtId="0" fontId="0" fillId="2" borderId="3" xfId="0" applyFill="1" applyBorder="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2" borderId="1" xfId="0" applyNumberFormat="1" applyFill="1" applyBorder="1">
      <alignment vertical="center"/>
    </xf>
    <xf numFmtId="0" fontId="0" fillId="0" borderId="1" xfId="0" applyNumberFormat="1" applyBorder="1">
      <alignment vertical="center"/>
    </xf>
    <xf numFmtId="0" fontId="0" fillId="0" borderId="0" xfId="0" applyNumberFormat="1">
      <alignment vertical="center"/>
    </xf>
    <xf numFmtId="0" fontId="3" fillId="2" borderId="1" xfId="0" applyFont="1" applyFill="1" applyBorder="1">
      <alignment vertical="center"/>
    </xf>
    <xf numFmtId="0" fontId="3" fillId="3" borderId="1" xfId="0" applyNumberFormat="1" applyFont="1" applyFill="1" applyBorder="1">
      <alignment vertical="center"/>
    </xf>
    <xf numFmtId="0" fontId="2" fillId="3" borderId="5" xfId="0" applyFont="1" applyFill="1" applyBorder="1" applyAlignment="1">
      <alignment vertical="center" wrapText="1"/>
    </xf>
    <xf numFmtId="0" fontId="2" fillId="3" borderId="1" xfId="0" applyFont="1" applyFill="1" applyBorder="1" applyAlignment="1">
      <alignment vertical="center" wrapText="1"/>
    </xf>
    <xf numFmtId="0" fontId="0" fillId="2" borderId="1" xfId="0" applyFill="1" applyBorder="1" applyAlignment="1">
      <alignment vertical="center" wrapText="1"/>
    </xf>
    <xf numFmtId="0" fontId="0" fillId="0" borderId="0" xfId="0" applyAlignment="1">
      <alignment vertical="center" wrapText="1"/>
    </xf>
    <xf numFmtId="0" fontId="3" fillId="0" borderId="1" xfId="0" applyNumberFormat="1" applyFont="1" applyBorder="1">
      <alignment vertical="center"/>
    </xf>
    <xf numFmtId="0" fontId="3" fillId="0" borderId="1" xfId="0" applyNumberFormat="1" applyFont="1" applyFill="1" applyBorder="1">
      <alignment vertical="center"/>
    </xf>
    <xf numFmtId="176" fontId="3" fillId="0" borderId="1" xfId="0" applyNumberFormat="1" applyFont="1" applyFill="1" applyBorder="1" applyAlignment="1">
      <alignment horizontal="center" vertical="center"/>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0" fillId="0" borderId="5" xfId="0" applyFill="1" applyBorder="1" applyAlignment="1">
      <alignment vertical="center" wrapText="1"/>
    </xf>
    <xf numFmtId="0" fontId="0" fillId="0" borderId="1" xfId="0" applyNumberFormat="1" applyFill="1" applyBorder="1">
      <alignment vertical="center"/>
    </xf>
    <xf numFmtId="0" fontId="0" fillId="0" borderId="1" xfId="0" applyBorder="1">
      <alignment vertical="center"/>
    </xf>
    <xf numFmtId="0" fontId="0" fillId="0" borderId="6" xfId="0" applyFill="1" applyBorder="1">
      <alignment vertical="center"/>
    </xf>
    <xf numFmtId="0" fontId="2" fillId="0" borderId="5" xfId="0" applyFont="1" applyBorder="1" applyAlignment="1">
      <alignment vertical="center" wrapText="1"/>
    </xf>
    <xf numFmtId="0" fontId="2" fillId="0" borderId="1" xfId="0" applyFont="1" applyBorder="1" applyAlignment="1">
      <alignment vertical="center" wrapText="1"/>
    </xf>
    <xf numFmtId="0" fontId="4" fillId="3" borderId="1" xfId="0" applyFont="1" applyFill="1" applyBorder="1" applyAlignment="1">
      <alignment vertical="center" wrapText="1"/>
    </xf>
    <xf numFmtId="0" fontId="4" fillId="0" borderId="1" xfId="0" applyFont="1" applyBorder="1" applyAlignment="1">
      <alignment vertical="center" wrapText="1"/>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left" vertical="center" wrapText="1"/>
    </xf>
    <xf numFmtId="176" fontId="0" fillId="0" borderId="1" xfId="0" applyNumberFormat="1" applyBorder="1" applyAlignment="1">
      <alignment horizontal="left" vertical="center"/>
    </xf>
    <xf numFmtId="49" fontId="0" fillId="0" borderId="4" xfId="0" applyNumberFormat="1" applyBorder="1" applyAlignment="1">
      <alignment horizontal="left" vertical="center" wrapText="1"/>
    </xf>
    <xf numFmtId="0" fontId="0" fillId="0" borderId="4" xfId="0" applyFill="1" applyBorder="1" applyAlignment="1">
      <alignment horizontal="left" vertical="center"/>
    </xf>
    <xf numFmtId="0" fontId="3" fillId="3" borderId="4" xfId="0" applyFont="1" applyFill="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2" fillId="0" borderId="4" xfId="0" applyFont="1" applyBorder="1" applyAlignment="1">
      <alignment horizontal="left" vertical="center"/>
    </xf>
    <xf numFmtId="0" fontId="2"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0" fontId="2" fillId="2" borderId="1" xfId="0" applyFont="1" applyFill="1" applyBorder="1">
      <alignment vertical="center"/>
    </xf>
    <xf numFmtId="0" fontId="2" fillId="0" borderId="1" xfId="0" applyNumberFormat="1" applyFont="1" applyBorder="1">
      <alignment vertical="center"/>
    </xf>
    <xf numFmtId="176" fontId="2" fillId="0"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4" fillId="2" borderId="1" xfId="0" applyFont="1" applyFill="1" applyBorder="1">
      <alignment vertical="center"/>
    </xf>
    <xf numFmtId="0" fontId="4" fillId="0" borderId="1" xfId="0" applyNumberFormat="1" applyFont="1" applyBorder="1">
      <alignment vertical="center"/>
    </xf>
    <xf numFmtId="176" fontId="4" fillId="0"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9"/>
  <sheetViews>
    <sheetView tabSelected="1" topLeftCell="A523" zoomScale="70" zoomScaleNormal="70" zoomScaleSheetLayoutView="85" zoomScalePageLayoutView="70" workbookViewId="0">
      <selection activeCell="C540" sqref="C540"/>
    </sheetView>
  </sheetViews>
  <sheetFormatPr defaultRowHeight="15" x14ac:dyDescent="0.3"/>
  <cols>
    <col min="1" max="1" width="4.90625" bestFit="1" customWidth="1"/>
    <col min="2" max="2" width="5.1796875" style="11" customWidth="1"/>
    <col min="3" max="3" width="12.81640625" style="3" customWidth="1"/>
    <col min="4" max="4" width="11.453125" style="38" customWidth="1"/>
    <col min="5" max="5" width="31.08984375" bestFit="1" customWidth="1"/>
    <col min="6" max="6" width="54.90625" style="17" bestFit="1" customWidth="1"/>
  </cols>
  <sheetData>
    <row r="1" spans="1:6" ht="30" x14ac:dyDescent="0.3">
      <c r="A1" s="4" t="s">
        <v>0</v>
      </c>
      <c r="B1" s="9" t="s">
        <v>1</v>
      </c>
      <c r="C1" s="5" t="s">
        <v>14</v>
      </c>
      <c r="D1" s="31" t="s">
        <v>2</v>
      </c>
      <c r="E1" s="6"/>
      <c r="F1" s="16" t="s">
        <v>3</v>
      </c>
    </row>
    <row r="2" spans="1:6" ht="39.9" customHeight="1" x14ac:dyDescent="0.3">
      <c r="A2" s="4">
        <f t="shared" ref="A2:A65" si="0">ROW()-1</f>
        <v>1</v>
      </c>
      <c r="B2" s="18">
        <v>1</v>
      </c>
      <c r="C2" s="2">
        <v>43312</v>
      </c>
      <c r="D2" s="32" t="s">
        <v>5</v>
      </c>
      <c r="E2" s="8" t="s">
        <v>5</v>
      </c>
      <c r="F2" s="1" t="s">
        <v>4</v>
      </c>
    </row>
    <row r="3" spans="1:6" ht="39.9" customHeight="1" x14ac:dyDescent="0.3">
      <c r="A3" s="4">
        <f t="shared" si="0"/>
        <v>2</v>
      </c>
      <c r="B3" s="10">
        <v>1.1000000000000001</v>
      </c>
      <c r="C3" s="2">
        <v>43404</v>
      </c>
      <c r="D3" s="32" t="s">
        <v>134</v>
      </c>
      <c r="E3" s="8" t="s">
        <v>602</v>
      </c>
      <c r="F3" s="1" t="s">
        <v>278</v>
      </c>
    </row>
    <row r="4" spans="1:6" ht="39.9" customHeight="1" x14ac:dyDescent="0.3">
      <c r="A4" s="4">
        <f t="shared" si="0"/>
        <v>3</v>
      </c>
      <c r="B4" s="10">
        <v>1.1000000000000001</v>
      </c>
      <c r="C4" s="2">
        <v>43404</v>
      </c>
      <c r="D4" s="32" t="s">
        <v>134</v>
      </c>
      <c r="E4" s="8" t="s">
        <v>135</v>
      </c>
      <c r="F4" s="1" t="s">
        <v>136</v>
      </c>
    </row>
    <row r="5" spans="1:6" ht="39.9" customHeight="1" x14ac:dyDescent="0.3">
      <c r="A5" s="4">
        <f t="shared" si="0"/>
        <v>4</v>
      </c>
      <c r="B5" s="10">
        <v>1.1000000000000001</v>
      </c>
      <c r="C5" s="2">
        <v>43404</v>
      </c>
      <c r="D5" s="32" t="s">
        <v>134</v>
      </c>
      <c r="E5" s="8" t="s">
        <v>137</v>
      </c>
      <c r="F5" s="1" t="s">
        <v>138</v>
      </c>
    </row>
    <row r="6" spans="1:6" ht="39.9" customHeight="1" x14ac:dyDescent="0.3">
      <c r="A6" s="4">
        <f t="shared" si="0"/>
        <v>5</v>
      </c>
      <c r="B6" s="10">
        <v>1.1000000000000001</v>
      </c>
      <c r="C6" s="2">
        <v>43404</v>
      </c>
      <c r="D6" s="32" t="s">
        <v>134</v>
      </c>
      <c r="E6" s="8" t="s">
        <v>139</v>
      </c>
      <c r="F6" s="1" t="s">
        <v>140</v>
      </c>
    </row>
    <row r="7" spans="1:6" ht="39.9" customHeight="1" x14ac:dyDescent="0.3">
      <c r="A7" s="4">
        <f t="shared" si="0"/>
        <v>6</v>
      </c>
      <c r="B7" s="10">
        <v>1.1000000000000001</v>
      </c>
      <c r="C7" s="2">
        <v>43404</v>
      </c>
      <c r="D7" s="32" t="s">
        <v>134</v>
      </c>
      <c r="E7" s="8" t="s">
        <v>141</v>
      </c>
      <c r="F7" s="1" t="s">
        <v>142</v>
      </c>
    </row>
    <row r="8" spans="1:6" ht="39.9" customHeight="1" x14ac:dyDescent="0.3">
      <c r="A8" s="4">
        <f t="shared" si="0"/>
        <v>7</v>
      </c>
      <c r="B8" s="10">
        <v>1.1000000000000001</v>
      </c>
      <c r="C8" s="2">
        <v>43404</v>
      </c>
      <c r="D8" s="32" t="s">
        <v>134</v>
      </c>
      <c r="E8" s="8" t="s">
        <v>143</v>
      </c>
      <c r="F8" s="1" t="s">
        <v>144</v>
      </c>
    </row>
    <row r="9" spans="1:6" ht="39.9" customHeight="1" x14ac:dyDescent="0.3">
      <c r="A9" s="4">
        <f t="shared" si="0"/>
        <v>8</v>
      </c>
      <c r="B9" s="10">
        <v>1.1000000000000001</v>
      </c>
      <c r="C9" s="2">
        <v>43404</v>
      </c>
      <c r="D9" s="32" t="s">
        <v>134</v>
      </c>
      <c r="E9" s="8" t="s">
        <v>145</v>
      </c>
      <c r="F9" s="1" t="s">
        <v>146</v>
      </c>
    </row>
    <row r="10" spans="1:6" ht="39.9" customHeight="1" x14ac:dyDescent="0.3">
      <c r="A10" s="4">
        <f t="shared" si="0"/>
        <v>9</v>
      </c>
      <c r="B10" s="10">
        <v>1.1000000000000001</v>
      </c>
      <c r="C10" s="2">
        <v>43404</v>
      </c>
      <c r="D10" s="32" t="s">
        <v>134</v>
      </c>
      <c r="E10" s="8" t="s">
        <v>147</v>
      </c>
      <c r="F10" s="1" t="s">
        <v>148</v>
      </c>
    </row>
    <row r="11" spans="1:6" ht="39.9" customHeight="1" x14ac:dyDescent="0.3">
      <c r="A11" s="4">
        <f t="shared" si="0"/>
        <v>10</v>
      </c>
      <c r="B11" s="10">
        <v>1.1000000000000001</v>
      </c>
      <c r="C11" s="2">
        <v>43404</v>
      </c>
      <c r="D11" s="32" t="s">
        <v>134</v>
      </c>
      <c r="E11" s="8" t="s">
        <v>149</v>
      </c>
      <c r="F11" s="1" t="s">
        <v>150</v>
      </c>
    </row>
    <row r="12" spans="1:6" ht="39.9" customHeight="1" x14ac:dyDescent="0.3">
      <c r="A12" s="4">
        <f t="shared" si="0"/>
        <v>11</v>
      </c>
      <c r="B12" s="10">
        <v>1.1000000000000001</v>
      </c>
      <c r="C12" s="2">
        <v>43404</v>
      </c>
      <c r="D12" s="32" t="s">
        <v>134</v>
      </c>
      <c r="E12" s="8" t="s">
        <v>151</v>
      </c>
      <c r="F12" s="1" t="s">
        <v>152</v>
      </c>
    </row>
    <row r="13" spans="1:6" ht="39.9" customHeight="1" x14ac:dyDescent="0.3">
      <c r="A13" s="4">
        <f t="shared" si="0"/>
        <v>12</v>
      </c>
      <c r="B13" s="10">
        <v>1.1000000000000001</v>
      </c>
      <c r="C13" s="2">
        <v>43404</v>
      </c>
      <c r="D13" s="32" t="s">
        <v>134</v>
      </c>
      <c r="E13" s="8" t="s">
        <v>153</v>
      </c>
      <c r="F13" s="1" t="s">
        <v>154</v>
      </c>
    </row>
    <row r="14" spans="1:6" ht="39.9" customHeight="1" x14ac:dyDescent="0.3">
      <c r="A14" s="4">
        <f t="shared" si="0"/>
        <v>13</v>
      </c>
      <c r="B14" s="10">
        <v>1.1000000000000001</v>
      </c>
      <c r="C14" s="2">
        <v>43404</v>
      </c>
      <c r="D14" s="32" t="s">
        <v>134</v>
      </c>
      <c r="E14" s="8" t="s">
        <v>155</v>
      </c>
      <c r="F14" s="1" t="s">
        <v>156</v>
      </c>
    </row>
    <row r="15" spans="1:6" ht="39.9" customHeight="1" x14ac:dyDescent="0.3">
      <c r="A15" s="4">
        <f t="shared" si="0"/>
        <v>14</v>
      </c>
      <c r="B15" s="10">
        <v>1.1000000000000001</v>
      </c>
      <c r="C15" s="2">
        <v>43404</v>
      </c>
      <c r="D15" s="32" t="s">
        <v>134</v>
      </c>
      <c r="E15" s="8" t="s">
        <v>157</v>
      </c>
      <c r="F15" s="1" t="s">
        <v>158</v>
      </c>
    </row>
    <row r="16" spans="1:6" ht="45" x14ac:dyDescent="0.3">
      <c r="A16" s="4">
        <f t="shared" si="0"/>
        <v>15</v>
      </c>
      <c r="B16" s="10">
        <v>1.1000000000000001</v>
      </c>
      <c r="C16" s="2">
        <v>43404</v>
      </c>
      <c r="D16" s="33" t="s">
        <v>16</v>
      </c>
      <c r="E16" s="8" t="s">
        <v>18</v>
      </c>
      <c r="F16" s="1" t="s">
        <v>6</v>
      </c>
    </row>
    <row r="17" spans="1:6" ht="60" x14ac:dyDescent="0.3">
      <c r="A17" s="4">
        <f t="shared" si="0"/>
        <v>16</v>
      </c>
      <c r="B17" s="10">
        <v>1.1000000000000001</v>
      </c>
      <c r="C17" s="2">
        <v>43404</v>
      </c>
      <c r="D17" s="33" t="s">
        <v>16</v>
      </c>
      <c r="E17" s="8" t="s">
        <v>46</v>
      </c>
      <c r="F17" s="1" t="s">
        <v>47</v>
      </c>
    </row>
    <row r="18" spans="1:6" ht="39.9" customHeight="1" x14ac:dyDescent="0.3">
      <c r="A18" s="4">
        <f t="shared" si="0"/>
        <v>17</v>
      </c>
      <c r="B18" s="10">
        <v>1.1000000000000001</v>
      </c>
      <c r="C18" s="2">
        <v>43404</v>
      </c>
      <c r="D18" s="33" t="s">
        <v>16</v>
      </c>
      <c r="E18" s="8" t="s">
        <v>19</v>
      </c>
      <c r="F18" s="1" t="s">
        <v>7</v>
      </c>
    </row>
    <row r="19" spans="1:6" ht="39.9" customHeight="1" x14ac:dyDescent="0.3">
      <c r="A19" s="4">
        <f t="shared" si="0"/>
        <v>18</v>
      </c>
      <c r="B19" s="10">
        <v>1.1000000000000001</v>
      </c>
      <c r="C19" s="2">
        <v>43404</v>
      </c>
      <c r="D19" s="33" t="s">
        <v>17</v>
      </c>
      <c r="E19" s="8" t="s">
        <v>20</v>
      </c>
      <c r="F19" s="1" t="s">
        <v>10</v>
      </c>
    </row>
    <row r="20" spans="1:6" ht="39.9" customHeight="1" x14ac:dyDescent="0.3">
      <c r="A20" s="4">
        <f t="shared" si="0"/>
        <v>19</v>
      </c>
      <c r="B20" s="10">
        <v>1.1000000000000001</v>
      </c>
      <c r="C20" s="2">
        <v>43404</v>
      </c>
      <c r="D20" s="33" t="s">
        <v>17</v>
      </c>
      <c r="E20" s="8" t="s">
        <v>21</v>
      </c>
      <c r="F20" s="1" t="s">
        <v>11</v>
      </c>
    </row>
    <row r="21" spans="1:6" ht="39.9" customHeight="1" x14ac:dyDescent="0.3">
      <c r="A21" s="4">
        <f t="shared" si="0"/>
        <v>20</v>
      </c>
      <c r="B21" s="10">
        <v>1.1000000000000001</v>
      </c>
      <c r="C21" s="2">
        <v>43404</v>
      </c>
      <c r="D21" s="33" t="s">
        <v>17</v>
      </c>
      <c r="E21" s="8" t="s">
        <v>22</v>
      </c>
      <c r="F21" s="1" t="s">
        <v>12</v>
      </c>
    </row>
    <row r="22" spans="1:6" ht="39.9" customHeight="1" x14ac:dyDescent="0.3">
      <c r="A22" s="4">
        <f t="shared" si="0"/>
        <v>21</v>
      </c>
      <c r="B22" s="10">
        <v>1.1000000000000001</v>
      </c>
      <c r="C22" s="2">
        <v>43404</v>
      </c>
      <c r="D22" s="33" t="s">
        <v>17</v>
      </c>
      <c r="E22" s="8" t="s">
        <v>23</v>
      </c>
      <c r="F22" s="1" t="s">
        <v>8</v>
      </c>
    </row>
    <row r="23" spans="1:6" ht="39.9" customHeight="1" x14ac:dyDescent="0.3">
      <c r="A23" s="4">
        <f t="shared" si="0"/>
        <v>22</v>
      </c>
      <c r="B23" s="10">
        <v>1.1000000000000001</v>
      </c>
      <c r="C23" s="2">
        <v>43404</v>
      </c>
      <c r="D23" s="33" t="s">
        <v>17</v>
      </c>
      <c r="E23" s="8" t="s">
        <v>24</v>
      </c>
      <c r="F23" s="1" t="s">
        <v>11</v>
      </c>
    </row>
    <row r="24" spans="1:6" ht="39.9" customHeight="1" x14ac:dyDescent="0.3">
      <c r="A24" s="4">
        <f t="shared" si="0"/>
        <v>23</v>
      </c>
      <c r="B24" s="10">
        <v>1.1000000000000001</v>
      </c>
      <c r="C24" s="2">
        <v>43404</v>
      </c>
      <c r="D24" s="33" t="s">
        <v>17</v>
      </c>
      <c r="E24" s="8" t="s">
        <v>25</v>
      </c>
      <c r="F24" s="1" t="s">
        <v>12</v>
      </c>
    </row>
    <row r="25" spans="1:6" ht="39.9" customHeight="1" x14ac:dyDescent="0.3">
      <c r="A25" s="4">
        <f t="shared" si="0"/>
        <v>24</v>
      </c>
      <c r="B25" s="10">
        <v>1.1000000000000001</v>
      </c>
      <c r="C25" s="2">
        <v>43404</v>
      </c>
      <c r="D25" s="33" t="s">
        <v>17</v>
      </c>
      <c r="E25" s="8" t="s">
        <v>26</v>
      </c>
      <c r="F25" s="1" t="s">
        <v>13</v>
      </c>
    </row>
    <row r="26" spans="1:6" ht="39.9" customHeight="1" x14ac:dyDescent="0.3">
      <c r="A26" s="4">
        <f t="shared" si="0"/>
        <v>25</v>
      </c>
      <c r="B26" s="10">
        <v>1.1000000000000001</v>
      </c>
      <c r="C26" s="2">
        <v>43404</v>
      </c>
      <c r="D26" s="33" t="s">
        <v>17</v>
      </c>
      <c r="E26" s="8" t="s">
        <v>27</v>
      </c>
      <c r="F26" s="1" t="s">
        <v>12</v>
      </c>
    </row>
    <row r="27" spans="1:6" ht="39.9" customHeight="1" x14ac:dyDescent="0.3">
      <c r="A27" s="4">
        <f t="shared" si="0"/>
        <v>26</v>
      </c>
      <c r="B27" s="10">
        <v>1.1000000000000001</v>
      </c>
      <c r="C27" s="2">
        <v>43404</v>
      </c>
      <c r="D27" s="33" t="s">
        <v>17</v>
      </c>
      <c r="E27" s="8" t="s">
        <v>28</v>
      </c>
      <c r="F27" s="1" t="s">
        <v>9</v>
      </c>
    </row>
    <row r="28" spans="1:6" ht="39.9" customHeight="1" x14ac:dyDescent="0.3">
      <c r="A28" s="4">
        <f t="shared" si="0"/>
        <v>27</v>
      </c>
      <c r="B28" s="10">
        <v>1.1000000000000001</v>
      </c>
      <c r="C28" s="2">
        <v>43404</v>
      </c>
      <c r="D28" s="33" t="s">
        <v>17</v>
      </c>
      <c r="E28" s="8" t="s">
        <v>29</v>
      </c>
      <c r="F28" s="1" t="s">
        <v>11</v>
      </c>
    </row>
    <row r="29" spans="1:6" ht="39.9" customHeight="1" x14ac:dyDescent="0.3">
      <c r="A29" s="4">
        <f t="shared" si="0"/>
        <v>28</v>
      </c>
      <c r="B29" s="10">
        <v>1.1000000000000001</v>
      </c>
      <c r="C29" s="2">
        <v>43404</v>
      </c>
      <c r="D29" s="33" t="s">
        <v>17</v>
      </c>
      <c r="E29" s="8" t="s">
        <v>30</v>
      </c>
      <c r="F29" s="1" t="s">
        <v>12</v>
      </c>
    </row>
    <row r="30" spans="1:6" ht="39.9" customHeight="1" x14ac:dyDescent="0.3">
      <c r="A30" s="4">
        <f t="shared" si="0"/>
        <v>29</v>
      </c>
      <c r="B30" s="10">
        <v>1.1000000000000001</v>
      </c>
      <c r="C30" s="2">
        <v>43404</v>
      </c>
      <c r="D30" s="33" t="s">
        <v>17</v>
      </c>
      <c r="E30" s="8" t="s">
        <v>31</v>
      </c>
      <c r="F30" s="1" t="s">
        <v>12</v>
      </c>
    </row>
    <row r="31" spans="1:6" ht="39.9" customHeight="1" x14ac:dyDescent="0.3">
      <c r="A31" s="4">
        <f t="shared" si="0"/>
        <v>30</v>
      </c>
      <c r="B31" s="10">
        <v>1.1000000000000001</v>
      </c>
      <c r="C31" s="2">
        <v>43404</v>
      </c>
      <c r="D31" s="33" t="s">
        <v>17</v>
      </c>
      <c r="E31" s="8" t="s">
        <v>32</v>
      </c>
      <c r="F31" s="1" t="s">
        <v>12</v>
      </c>
    </row>
    <row r="32" spans="1:6" ht="39.9" customHeight="1" x14ac:dyDescent="0.3">
      <c r="A32" s="4">
        <f t="shared" si="0"/>
        <v>31</v>
      </c>
      <c r="B32" s="10">
        <v>1.1000000000000001</v>
      </c>
      <c r="C32" s="2">
        <v>43404</v>
      </c>
      <c r="D32" s="33" t="s">
        <v>17</v>
      </c>
      <c r="E32" s="8" t="s">
        <v>33</v>
      </c>
      <c r="F32" s="1" t="s">
        <v>11</v>
      </c>
    </row>
    <row r="33" spans="1:6" ht="39.9" customHeight="1" x14ac:dyDescent="0.3">
      <c r="A33" s="4">
        <f t="shared" si="0"/>
        <v>32</v>
      </c>
      <c r="B33" s="10">
        <v>1.1000000000000001</v>
      </c>
      <c r="C33" s="2">
        <v>43404</v>
      </c>
      <c r="D33" s="33" t="s">
        <v>45</v>
      </c>
      <c r="E33" s="8" t="s">
        <v>48</v>
      </c>
      <c r="F33" s="1" t="s">
        <v>41</v>
      </c>
    </row>
    <row r="34" spans="1:6" ht="39.9" customHeight="1" x14ac:dyDescent="0.3">
      <c r="A34" s="4">
        <f t="shared" si="0"/>
        <v>33</v>
      </c>
      <c r="B34" s="10">
        <v>1.1000000000000001</v>
      </c>
      <c r="C34" s="2">
        <v>43404</v>
      </c>
      <c r="D34" s="33" t="s">
        <v>45</v>
      </c>
      <c r="E34" s="8" t="s">
        <v>49</v>
      </c>
      <c r="F34" s="1" t="s">
        <v>15</v>
      </c>
    </row>
    <row r="35" spans="1:6" ht="39.9" customHeight="1" x14ac:dyDescent="0.3">
      <c r="A35" s="4">
        <f t="shared" si="0"/>
        <v>34</v>
      </c>
      <c r="B35" s="10">
        <v>1.1000000000000001</v>
      </c>
      <c r="C35" s="2">
        <v>43404</v>
      </c>
      <c r="D35" s="33" t="s">
        <v>45</v>
      </c>
      <c r="E35" s="8" t="s">
        <v>50</v>
      </c>
      <c r="F35" s="1" t="s">
        <v>15</v>
      </c>
    </row>
    <row r="36" spans="1:6" ht="39.9" customHeight="1" x14ac:dyDescent="0.3">
      <c r="A36" s="4">
        <f t="shared" si="0"/>
        <v>35</v>
      </c>
      <c r="B36" s="10">
        <v>1.1000000000000001</v>
      </c>
      <c r="C36" s="2">
        <v>43404</v>
      </c>
      <c r="D36" s="33" t="s">
        <v>17</v>
      </c>
      <c r="E36" s="8" t="s">
        <v>34</v>
      </c>
      <c r="F36" s="1" t="s">
        <v>12</v>
      </c>
    </row>
    <row r="37" spans="1:6" ht="39.9" customHeight="1" x14ac:dyDescent="0.3">
      <c r="A37" s="4">
        <f t="shared" si="0"/>
        <v>36</v>
      </c>
      <c r="B37" s="10">
        <v>1.1000000000000001</v>
      </c>
      <c r="C37" s="2">
        <v>43404</v>
      </c>
      <c r="D37" s="33" t="s">
        <v>44</v>
      </c>
      <c r="E37" s="8" t="s">
        <v>35</v>
      </c>
      <c r="F37" s="1" t="s">
        <v>15</v>
      </c>
    </row>
    <row r="38" spans="1:6" ht="39.9" customHeight="1" x14ac:dyDescent="0.3">
      <c r="A38" s="4">
        <f t="shared" si="0"/>
        <v>37</v>
      </c>
      <c r="B38" s="10">
        <v>1.1000000000000001</v>
      </c>
      <c r="C38" s="2">
        <v>43404</v>
      </c>
      <c r="D38" s="33" t="s">
        <v>17</v>
      </c>
      <c r="E38" s="8" t="s">
        <v>36</v>
      </c>
      <c r="F38" s="1" t="s">
        <v>15</v>
      </c>
    </row>
    <row r="39" spans="1:6" ht="39.9" customHeight="1" x14ac:dyDescent="0.3">
      <c r="A39" s="4">
        <f t="shared" si="0"/>
        <v>38</v>
      </c>
      <c r="B39" s="10">
        <v>1.1000000000000001</v>
      </c>
      <c r="C39" s="2">
        <v>43404</v>
      </c>
      <c r="D39" s="33" t="s">
        <v>17</v>
      </c>
      <c r="E39" s="8" t="s">
        <v>51</v>
      </c>
      <c r="F39" s="1" t="s">
        <v>43</v>
      </c>
    </row>
    <row r="40" spans="1:6" ht="39.9" customHeight="1" x14ac:dyDescent="0.3">
      <c r="A40" s="4">
        <f t="shared" si="0"/>
        <v>39</v>
      </c>
      <c r="B40" s="10">
        <v>1.1000000000000001</v>
      </c>
      <c r="C40" s="2">
        <v>43404</v>
      </c>
      <c r="D40" s="33" t="s">
        <v>17</v>
      </c>
      <c r="E40" s="8" t="s">
        <v>52</v>
      </c>
      <c r="F40" s="1" t="s">
        <v>43</v>
      </c>
    </row>
    <row r="41" spans="1:6" ht="39.9" customHeight="1" x14ac:dyDescent="0.3">
      <c r="A41" s="4">
        <f t="shared" si="0"/>
        <v>40</v>
      </c>
      <c r="B41" s="10">
        <v>1.1000000000000001</v>
      </c>
      <c r="C41" s="2">
        <v>43404</v>
      </c>
      <c r="D41" s="33" t="s">
        <v>17</v>
      </c>
      <c r="E41" s="8" t="s">
        <v>37</v>
      </c>
      <c r="F41" s="1" t="s">
        <v>42</v>
      </c>
    </row>
    <row r="42" spans="1:6" ht="39.9" customHeight="1" x14ac:dyDescent="0.3">
      <c r="A42" s="4">
        <f t="shared" si="0"/>
        <v>41</v>
      </c>
      <c r="B42" s="10">
        <v>1.1000000000000001</v>
      </c>
      <c r="C42" s="2">
        <v>43404</v>
      </c>
      <c r="D42" s="33" t="s">
        <v>17</v>
      </c>
      <c r="E42" s="8" t="s">
        <v>53</v>
      </c>
      <c r="F42" s="1" t="s">
        <v>43</v>
      </c>
    </row>
    <row r="43" spans="1:6" ht="39.9" customHeight="1" x14ac:dyDescent="0.3">
      <c r="A43" s="4">
        <f t="shared" si="0"/>
        <v>42</v>
      </c>
      <c r="B43" s="10">
        <v>1.1000000000000001</v>
      </c>
      <c r="C43" s="2">
        <v>43404</v>
      </c>
      <c r="D43" s="33" t="s">
        <v>17</v>
      </c>
      <c r="E43" s="8" t="s">
        <v>54</v>
      </c>
      <c r="F43" s="1" t="s">
        <v>43</v>
      </c>
    </row>
    <row r="44" spans="1:6" ht="39.9" customHeight="1" x14ac:dyDescent="0.3">
      <c r="A44" s="4">
        <f t="shared" si="0"/>
        <v>43</v>
      </c>
      <c r="B44" s="10">
        <v>1.1000000000000001</v>
      </c>
      <c r="C44" s="2">
        <v>43404</v>
      </c>
      <c r="D44" s="33" t="s">
        <v>17</v>
      </c>
      <c r="E44" s="8" t="s">
        <v>55</v>
      </c>
      <c r="F44" s="1" t="s">
        <v>43</v>
      </c>
    </row>
    <row r="45" spans="1:6" ht="39.9" customHeight="1" x14ac:dyDescent="0.3">
      <c r="A45" s="4">
        <f t="shared" si="0"/>
        <v>44</v>
      </c>
      <c r="B45" s="10">
        <v>1.1000000000000001</v>
      </c>
      <c r="C45" s="2">
        <v>43404</v>
      </c>
      <c r="D45" s="33" t="s">
        <v>17</v>
      </c>
      <c r="E45" s="8" t="s">
        <v>56</v>
      </c>
      <c r="F45" s="1" t="s">
        <v>43</v>
      </c>
    </row>
    <row r="46" spans="1:6" ht="39.9" customHeight="1" x14ac:dyDescent="0.3">
      <c r="A46" s="4">
        <f t="shared" si="0"/>
        <v>45</v>
      </c>
      <c r="B46" s="10">
        <v>1.1000000000000001</v>
      </c>
      <c r="C46" s="2">
        <v>43404</v>
      </c>
      <c r="D46" s="33" t="s">
        <v>17</v>
      </c>
      <c r="E46" s="8" t="s">
        <v>39</v>
      </c>
      <c r="F46" s="1" t="s">
        <v>43</v>
      </c>
    </row>
    <row r="47" spans="1:6" ht="39.9" customHeight="1" x14ac:dyDescent="0.3">
      <c r="A47" s="4">
        <f t="shared" si="0"/>
        <v>46</v>
      </c>
      <c r="B47" s="10">
        <v>1.1000000000000001</v>
      </c>
      <c r="C47" s="2">
        <v>43404</v>
      </c>
      <c r="D47" s="33" t="s">
        <v>17</v>
      </c>
      <c r="E47" s="8" t="s">
        <v>40</v>
      </c>
      <c r="F47" s="1" t="s">
        <v>43</v>
      </c>
    </row>
    <row r="48" spans="1:6" ht="39.9" customHeight="1" x14ac:dyDescent="0.3">
      <c r="A48" s="4">
        <f t="shared" si="0"/>
        <v>47</v>
      </c>
      <c r="B48" s="10">
        <v>1.1000000000000001</v>
      </c>
      <c r="C48" s="2">
        <v>43404</v>
      </c>
      <c r="D48" s="33" t="s">
        <v>17</v>
      </c>
      <c r="E48" s="8" t="s">
        <v>38</v>
      </c>
      <c r="F48" s="1" t="s">
        <v>15</v>
      </c>
    </row>
    <row r="49" spans="1:6" ht="39.9" customHeight="1" x14ac:dyDescent="0.3">
      <c r="A49" s="4">
        <f t="shared" si="0"/>
        <v>48</v>
      </c>
      <c r="B49" s="10">
        <v>1.1000000000000001</v>
      </c>
      <c r="C49" s="2">
        <v>43404</v>
      </c>
      <c r="D49" s="33" t="s">
        <v>17</v>
      </c>
      <c r="E49" s="8" t="s">
        <v>39</v>
      </c>
      <c r="F49" s="1" t="s">
        <v>12</v>
      </c>
    </row>
    <row r="50" spans="1:6" ht="39.9" customHeight="1" x14ac:dyDescent="0.3">
      <c r="A50" s="4">
        <f t="shared" si="0"/>
        <v>49</v>
      </c>
      <c r="B50" s="10">
        <v>1.1000000000000001</v>
      </c>
      <c r="C50" s="2">
        <v>43404</v>
      </c>
      <c r="D50" s="33" t="s">
        <v>17</v>
      </c>
      <c r="E50" s="8" t="s">
        <v>40</v>
      </c>
      <c r="F50" s="1" t="s">
        <v>11</v>
      </c>
    </row>
    <row r="51" spans="1:6" ht="39.9" customHeight="1" x14ac:dyDescent="0.3">
      <c r="A51" s="4">
        <f t="shared" si="0"/>
        <v>50</v>
      </c>
      <c r="B51" s="10">
        <v>1.2</v>
      </c>
      <c r="C51" s="2">
        <v>43462</v>
      </c>
      <c r="D51" s="32" t="s">
        <v>134</v>
      </c>
      <c r="E51" s="8" t="s">
        <v>165</v>
      </c>
      <c r="F51" s="1" t="s">
        <v>166</v>
      </c>
    </row>
    <row r="52" spans="1:6" ht="39.9" customHeight="1" x14ac:dyDescent="0.3">
      <c r="A52" s="4">
        <f t="shared" si="0"/>
        <v>51</v>
      </c>
      <c r="B52" s="10">
        <v>1.2</v>
      </c>
      <c r="C52" s="2">
        <v>43462</v>
      </c>
      <c r="D52" s="32" t="s">
        <v>134</v>
      </c>
      <c r="E52" s="8" t="s">
        <v>167</v>
      </c>
      <c r="F52" s="1" t="s">
        <v>168</v>
      </c>
    </row>
    <row r="53" spans="1:6" ht="39.9" customHeight="1" x14ac:dyDescent="0.3">
      <c r="A53" s="4">
        <f t="shared" si="0"/>
        <v>52</v>
      </c>
      <c r="B53" s="10">
        <v>1.2</v>
      </c>
      <c r="C53" s="2">
        <v>43462</v>
      </c>
      <c r="D53" s="32" t="s">
        <v>134</v>
      </c>
      <c r="E53" s="8" t="s">
        <v>169</v>
      </c>
      <c r="F53" s="1" t="s">
        <v>170</v>
      </c>
    </row>
    <row r="54" spans="1:6" ht="39.9" customHeight="1" x14ac:dyDescent="0.3">
      <c r="A54" s="4">
        <f t="shared" si="0"/>
        <v>53</v>
      </c>
      <c r="B54" s="10">
        <v>1.2</v>
      </c>
      <c r="C54" s="2">
        <v>43462</v>
      </c>
      <c r="D54" s="32" t="s">
        <v>134</v>
      </c>
      <c r="E54" s="8" t="s">
        <v>171</v>
      </c>
      <c r="F54" s="1" t="s">
        <v>170</v>
      </c>
    </row>
    <row r="55" spans="1:6" ht="39.9" customHeight="1" x14ac:dyDescent="0.3">
      <c r="A55" s="4">
        <f t="shared" si="0"/>
        <v>54</v>
      </c>
      <c r="B55" s="10">
        <v>1.2</v>
      </c>
      <c r="C55" s="2">
        <v>43462</v>
      </c>
      <c r="D55" s="33" t="s">
        <v>17</v>
      </c>
      <c r="E55" s="8" t="s">
        <v>81</v>
      </c>
      <c r="F55" s="1" t="s">
        <v>130</v>
      </c>
    </row>
    <row r="56" spans="1:6" ht="60" customHeight="1" x14ac:dyDescent="0.3">
      <c r="A56" s="4">
        <f t="shared" si="0"/>
        <v>55</v>
      </c>
      <c r="B56" s="10">
        <v>1.2</v>
      </c>
      <c r="C56" s="2">
        <v>43462</v>
      </c>
      <c r="D56" s="33" t="s">
        <v>17</v>
      </c>
      <c r="E56" s="8" t="s">
        <v>114</v>
      </c>
      <c r="F56" s="1" t="s">
        <v>120</v>
      </c>
    </row>
    <row r="57" spans="1:6" ht="39.9" customHeight="1" x14ac:dyDescent="0.3">
      <c r="A57" s="4">
        <f t="shared" si="0"/>
        <v>56</v>
      </c>
      <c r="B57" s="10">
        <v>1.2</v>
      </c>
      <c r="C57" s="2">
        <v>43462</v>
      </c>
      <c r="D57" s="33" t="s">
        <v>17</v>
      </c>
      <c r="E57" s="8" t="s">
        <v>76</v>
      </c>
      <c r="F57" s="1" t="s">
        <v>129</v>
      </c>
    </row>
    <row r="58" spans="1:6" ht="39.9" customHeight="1" x14ac:dyDescent="0.3">
      <c r="A58" s="4">
        <f t="shared" si="0"/>
        <v>57</v>
      </c>
      <c r="B58" s="10">
        <v>1.2</v>
      </c>
      <c r="C58" s="2">
        <v>43462</v>
      </c>
      <c r="D58" s="33" t="s">
        <v>17</v>
      </c>
      <c r="E58" s="8" t="s">
        <v>77</v>
      </c>
      <c r="F58" s="1" t="s">
        <v>129</v>
      </c>
    </row>
    <row r="59" spans="1:6" ht="39.9" customHeight="1" x14ac:dyDescent="0.3">
      <c r="A59" s="4">
        <f t="shared" si="0"/>
        <v>58</v>
      </c>
      <c r="B59" s="10">
        <v>1.2</v>
      </c>
      <c r="C59" s="2">
        <v>43462</v>
      </c>
      <c r="D59" s="33" t="s">
        <v>17</v>
      </c>
      <c r="E59" s="8" t="s">
        <v>105</v>
      </c>
      <c r="F59" s="1" t="s">
        <v>130</v>
      </c>
    </row>
    <row r="60" spans="1:6" ht="39.9" customHeight="1" x14ac:dyDescent="0.3">
      <c r="A60" s="4">
        <f t="shared" si="0"/>
        <v>59</v>
      </c>
      <c r="B60" s="10">
        <v>1.2</v>
      </c>
      <c r="C60" s="2">
        <v>43462</v>
      </c>
      <c r="D60" s="33" t="s">
        <v>17</v>
      </c>
      <c r="E60" s="8" t="s">
        <v>82</v>
      </c>
      <c r="F60" s="1" t="s">
        <v>130</v>
      </c>
    </row>
    <row r="61" spans="1:6" ht="64.5" customHeight="1" x14ac:dyDescent="0.3">
      <c r="A61" s="4">
        <f t="shared" si="0"/>
        <v>60</v>
      </c>
      <c r="B61" s="10">
        <v>1.2</v>
      </c>
      <c r="C61" s="2">
        <v>43462</v>
      </c>
      <c r="D61" s="33" t="s">
        <v>17</v>
      </c>
      <c r="E61" s="8" t="s">
        <v>67</v>
      </c>
      <c r="F61" s="1" t="s">
        <v>126</v>
      </c>
    </row>
    <row r="62" spans="1:6" ht="39.9" customHeight="1" x14ac:dyDescent="0.3">
      <c r="A62" s="4">
        <f t="shared" si="0"/>
        <v>61</v>
      </c>
      <c r="B62" s="10">
        <v>1.2</v>
      </c>
      <c r="C62" s="2">
        <v>43462</v>
      </c>
      <c r="D62" s="33" t="s">
        <v>17</v>
      </c>
      <c r="E62" s="8" t="s">
        <v>83</v>
      </c>
      <c r="F62" s="1" t="s">
        <v>130</v>
      </c>
    </row>
    <row r="63" spans="1:6" ht="39.9" customHeight="1" x14ac:dyDescent="0.3">
      <c r="A63" s="4">
        <f t="shared" si="0"/>
        <v>62</v>
      </c>
      <c r="B63" s="10">
        <v>1.2</v>
      </c>
      <c r="C63" s="2">
        <v>43462</v>
      </c>
      <c r="D63" s="33" t="s">
        <v>17</v>
      </c>
      <c r="E63" s="8" t="s">
        <v>84</v>
      </c>
      <c r="F63" s="1" t="s">
        <v>129</v>
      </c>
    </row>
    <row r="64" spans="1:6" ht="39.9" customHeight="1" x14ac:dyDescent="0.3">
      <c r="A64" s="4">
        <f t="shared" si="0"/>
        <v>63</v>
      </c>
      <c r="B64" s="10">
        <v>1.2</v>
      </c>
      <c r="C64" s="2">
        <v>43462</v>
      </c>
      <c r="D64" s="33" t="s">
        <v>17</v>
      </c>
      <c r="E64" s="8" t="s">
        <v>106</v>
      </c>
      <c r="F64" s="1" t="s">
        <v>130</v>
      </c>
    </row>
    <row r="65" spans="1:6" ht="39.9" customHeight="1" x14ac:dyDescent="0.3">
      <c r="A65" s="4">
        <f t="shared" si="0"/>
        <v>64</v>
      </c>
      <c r="B65" s="10">
        <v>1.2</v>
      </c>
      <c r="C65" s="2">
        <v>43462</v>
      </c>
      <c r="D65" s="33" t="s">
        <v>17</v>
      </c>
      <c r="E65" s="8" t="s">
        <v>57</v>
      </c>
      <c r="F65" s="1" t="s">
        <v>121</v>
      </c>
    </row>
    <row r="66" spans="1:6" ht="39.9" customHeight="1" x14ac:dyDescent="0.3">
      <c r="A66" s="4">
        <f t="shared" ref="A66:A129" si="1">ROW()-1</f>
        <v>65</v>
      </c>
      <c r="B66" s="10">
        <v>1.2</v>
      </c>
      <c r="C66" s="2">
        <v>43462</v>
      </c>
      <c r="D66" s="33" t="s">
        <v>17</v>
      </c>
      <c r="E66" s="8" t="s">
        <v>107</v>
      </c>
      <c r="F66" s="1" t="s">
        <v>129</v>
      </c>
    </row>
    <row r="67" spans="1:6" ht="39.9" customHeight="1" x14ac:dyDescent="0.3">
      <c r="A67" s="4">
        <f t="shared" si="1"/>
        <v>66</v>
      </c>
      <c r="B67" s="10">
        <v>1.2</v>
      </c>
      <c r="C67" s="2">
        <v>43462</v>
      </c>
      <c r="D67" s="33" t="s">
        <v>17</v>
      </c>
      <c r="E67" s="8" t="s">
        <v>132</v>
      </c>
      <c r="F67" s="1" t="s">
        <v>130</v>
      </c>
    </row>
    <row r="68" spans="1:6" ht="60" customHeight="1" x14ac:dyDescent="0.3">
      <c r="A68" s="4">
        <f t="shared" si="1"/>
        <v>67</v>
      </c>
      <c r="B68" s="10">
        <v>1.2</v>
      </c>
      <c r="C68" s="2">
        <v>43462</v>
      </c>
      <c r="D68" s="33" t="s">
        <v>17</v>
      </c>
      <c r="E68" s="8" t="s">
        <v>115</v>
      </c>
      <c r="F68" s="1" t="s">
        <v>120</v>
      </c>
    </row>
    <row r="69" spans="1:6" ht="39" customHeight="1" x14ac:dyDescent="0.3">
      <c r="A69" s="4">
        <f t="shared" si="1"/>
        <v>68</v>
      </c>
      <c r="B69" s="10">
        <v>1.2</v>
      </c>
      <c r="C69" s="2">
        <v>43462</v>
      </c>
      <c r="D69" s="33" t="s">
        <v>17</v>
      </c>
      <c r="E69" s="8" t="s">
        <v>159</v>
      </c>
      <c r="F69" s="1" t="s">
        <v>164</v>
      </c>
    </row>
    <row r="70" spans="1:6" ht="60" customHeight="1" x14ac:dyDescent="0.3">
      <c r="A70" s="4">
        <f t="shared" si="1"/>
        <v>69</v>
      </c>
      <c r="B70" s="10">
        <v>1.2</v>
      </c>
      <c r="C70" s="2">
        <v>43462</v>
      </c>
      <c r="D70" s="33" t="s">
        <v>17</v>
      </c>
      <c r="E70" s="8" t="s">
        <v>100</v>
      </c>
      <c r="F70" s="1" t="s">
        <v>120</v>
      </c>
    </row>
    <row r="71" spans="1:6" ht="39.9" customHeight="1" x14ac:dyDescent="0.3">
      <c r="A71" s="4">
        <f t="shared" si="1"/>
        <v>70</v>
      </c>
      <c r="B71" s="10">
        <v>1.2</v>
      </c>
      <c r="C71" s="2">
        <v>43462</v>
      </c>
      <c r="D71" s="33" t="s">
        <v>17</v>
      </c>
      <c r="E71" s="8" t="s">
        <v>85</v>
      </c>
      <c r="F71" s="1" t="s">
        <v>130</v>
      </c>
    </row>
    <row r="72" spans="1:6" ht="60" customHeight="1" x14ac:dyDescent="0.3">
      <c r="A72" s="4">
        <f t="shared" si="1"/>
        <v>71</v>
      </c>
      <c r="B72" s="10">
        <v>1.2</v>
      </c>
      <c r="C72" s="2">
        <v>43462</v>
      </c>
      <c r="D72" s="33" t="s">
        <v>17</v>
      </c>
      <c r="E72" s="8" t="s">
        <v>116</v>
      </c>
      <c r="F72" s="1" t="s">
        <v>120</v>
      </c>
    </row>
    <row r="73" spans="1:6" ht="39.9" customHeight="1" x14ac:dyDescent="0.3">
      <c r="A73" s="4">
        <f t="shared" si="1"/>
        <v>72</v>
      </c>
      <c r="B73" s="10">
        <v>1.2</v>
      </c>
      <c r="C73" s="2">
        <v>43462</v>
      </c>
      <c r="D73" s="33" t="s">
        <v>17</v>
      </c>
      <c r="E73" s="8" t="s">
        <v>108</v>
      </c>
      <c r="F73" s="1" t="s">
        <v>130</v>
      </c>
    </row>
    <row r="74" spans="1:6" ht="39.9" customHeight="1" x14ac:dyDescent="0.3">
      <c r="A74" s="4">
        <f t="shared" si="1"/>
        <v>73</v>
      </c>
      <c r="B74" s="10">
        <v>1.2</v>
      </c>
      <c r="C74" s="2">
        <v>43462</v>
      </c>
      <c r="D74" s="33" t="s">
        <v>17</v>
      </c>
      <c r="E74" s="8" t="s">
        <v>113</v>
      </c>
      <c r="F74" s="1" t="s">
        <v>130</v>
      </c>
    </row>
    <row r="75" spans="1:6" ht="80.099999999999994" customHeight="1" x14ac:dyDescent="0.3">
      <c r="A75" s="4">
        <f t="shared" si="1"/>
        <v>74</v>
      </c>
      <c r="B75" s="10">
        <v>1.2</v>
      </c>
      <c r="C75" s="2">
        <v>43462</v>
      </c>
      <c r="D75" s="33" t="s">
        <v>17</v>
      </c>
      <c r="E75" s="8" t="s">
        <v>68</v>
      </c>
      <c r="F75" s="1" t="s">
        <v>127</v>
      </c>
    </row>
    <row r="76" spans="1:6" ht="39.9" customHeight="1" x14ac:dyDescent="0.3">
      <c r="A76" s="4">
        <f t="shared" si="1"/>
        <v>75</v>
      </c>
      <c r="B76" s="10">
        <v>1.2</v>
      </c>
      <c r="C76" s="2">
        <v>43462</v>
      </c>
      <c r="D76" s="33" t="s">
        <v>17</v>
      </c>
      <c r="E76" s="8" t="s">
        <v>109</v>
      </c>
      <c r="F76" s="1" t="s">
        <v>130</v>
      </c>
    </row>
    <row r="77" spans="1:6" ht="39.9" customHeight="1" x14ac:dyDescent="0.3">
      <c r="A77" s="4">
        <f t="shared" si="1"/>
        <v>76</v>
      </c>
      <c r="B77" s="10">
        <v>1.2</v>
      </c>
      <c r="C77" s="2">
        <v>43462</v>
      </c>
      <c r="D77" s="33" t="s">
        <v>17</v>
      </c>
      <c r="E77" s="8" t="s">
        <v>110</v>
      </c>
      <c r="F77" s="1" t="s">
        <v>129</v>
      </c>
    </row>
    <row r="78" spans="1:6" ht="39.9" customHeight="1" x14ac:dyDescent="0.3">
      <c r="A78" s="4">
        <f t="shared" si="1"/>
        <v>77</v>
      </c>
      <c r="B78" s="10">
        <v>1.2</v>
      </c>
      <c r="C78" s="2">
        <v>43462</v>
      </c>
      <c r="D78" s="33" t="s">
        <v>17</v>
      </c>
      <c r="E78" s="8" t="s">
        <v>133</v>
      </c>
      <c r="F78" s="1" t="s">
        <v>130</v>
      </c>
    </row>
    <row r="79" spans="1:6" ht="39.9" customHeight="1" x14ac:dyDescent="0.3">
      <c r="A79" s="4">
        <f t="shared" si="1"/>
        <v>78</v>
      </c>
      <c r="B79" s="10">
        <v>1.2</v>
      </c>
      <c r="C79" s="2">
        <v>43462</v>
      </c>
      <c r="D79" s="33" t="s">
        <v>17</v>
      </c>
      <c r="E79" s="8" t="s">
        <v>160</v>
      </c>
      <c r="F79" s="1" t="s">
        <v>164</v>
      </c>
    </row>
    <row r="80" spans="1:6" ht="60" customHeight="1" x14ac:dyDescent="0.3">
      <c r="A80" s="4">
        <f t="shared" si="1"/>
        <v>79</v>
      </c>
      <c r="B80" s="10">
        <v>1.2</v>
      </c>
      <c r="C80" s="2">
        <v>43462</v>
      </c>
      <c r="D80" s="33" t="s">
        <v>17</v>
      </c>
      <c r="E80" s="8" t="s">
        <v>117</v>
      </c>
      <c r="F80" s="1" t="s">
        <v>120</v>
      </c>
    </row>
    <row r="81" spans="1:6" ht="60" customHeight="1" x14ac:dyDescent="0.3">
      <c r="A81" s="4">
        <f t="shared" si="1"/>
        <v>80</v>
      </c>
      <c r="B81" s="10">
        <v>1.2</v>
      </c>
      <c r="C81" s="2">
        <v>43462</v>
      </c>
      <c r="D81" s="33" t="s">
        <v>17</v>
      </c>
      <c r="E81" s="8" t="s">
        <v>86</v>
      </c>
      <c r="F81" s="1" t="s">
        <v>131</v>
      </c>
    </row>
    <row r="82" spans="1:6" ht="39.9" customHeight="1" x14ac:dyDescent="0.3">
      <c r="A82" s="4">
        <f t="shared" si="1"/>
        <v>81</v>
      </c>
      <c r="B82" s="10">
        <v>1.2</v>
      </c>
      <c r="C82" s="2">
        <v>43462</v>
      </c>
      <c r="D82" s="33" t="s">
        <v>17</v>
      </c>
      <c r="E82" s="8" t="s">
        <v>26</v>
      </c>
      <c r="F82" s="1" t="s">
        <v>121</v>
      </c>
    </row>
    <row r="83" spans="1:6" ht="60" customHeight="1" x14ac:dyDescent="0.3">
      <c r="A83" s="4">
        <f t="shared" si="1"/>
        <v>82</v>
      </c>
      <c r="B83" s="10">
        <v>1.2</v>
      </c>
      <c r="C83" s="2">
        <v>43462</v>
      </c>
      <c r="D83" s="33" t="s">
        <v>17</v>
      </c>
      <c r="E83" s="8" t="s">
        <v>62</v>
      </c>
      <c r="F83" s="1" t="s">
        <v>122</v>
      </c>
    </row>
    <row r="84" spans="1:6" ht="39.9" customHeight="1" x14ac:dyDescent="0.3">
      <c r="A84" s="4">
        <f t="shared" si="1"/>
        <v>83</v>
      </c>
      <c r="B84" s="10">
        <v>1.2</v>
      </c>
      <c r="C84" s="2">
        <v>43462</v>
      </c>
      <c r="D84" s="33" t="s">
        <v>17</v>
      </c>
      <c r="E84" s="8" t="s">
        <v>58</v>
      </c>
      <c r="F84" s="1" t="s">
        <v>121</v>
      </c>
    </row>
    <row r="85" spans="1:6" ht="39.9" customHeight="1" x14ac:dyDescent="0.3">
      <c r="A85" s="4">
        <f t="shared" si="1"/>
        <v>84</v>
      </c>
      <c r="B85" s="10">
        <v>1.2</v>
      </c>
      <c r="C85" s="2">
        <v>43462</v>
      </c>
      <c r="D85" s="33" t="s">
        <v>17</v>
      </c>
      <c r="E85" s="8" t="s">
        <v>111</v>
      </c>
      <c r="F85" s="1" t="s">
        <v>130</v>
      </c>
    </row>
    <row r="86" spans="1:6" ht="60" customHeight="1" x14ac:dyDescent="0.3">
      <c r="A86" s="4">
        <f t="shared" si="1"/>
        <v>85</v>
      </c>
      <c r="B86" s="10">
        <v>1.2</v>
      </c>
      <c r="C86" s="2">
        <v>43462</v>
      </c>
      <c r="D86" s="33" t="s">
        <v>17</v>
      </c>
      <c r="E86" s="8" t="s">
        <v>101</v>
      </c>
      <c r="F86" s="1" t="s">
        <v>120</v>
      </c>
    </row>
    <row r="87" spans="1:6" ht="80.099999999999994" customHeight="1" x14ac:dyDescent="0.3">
      <c r="A87" s="4">
        <f t="shared" si="1"/>
        <v>86</v>
      </c>
      <c r="B87" s="10">
        <v>1.2</v>
      </c>
      <c r="C87" s="2">
        <v>43462</v>
      </c>
      <c r="D87" s="33" t="s">
        <v>17</v>
      </c>
      <c r="E87" s="8" t="s">
        <v>66</v>
      </c>
      <c r="F87" s="1" t="s">
        <v>125</v>
      </c>
    </row>
    <row r="88" spans="1:6" ht="60" customHeight="1" x14ac:dyDescent="0.3">
      <c r="A88" s="4">
        <f t="shared" si="1"/>
        <v>87</v>
      </c>
      <c r="B88" s="10">
        <v>1.2</v>
      </c>
      <c r="C88" s="2">
        <v>43462</v>
      </c>
      <c r="D88" s="33" t="s">
        <v>17</v>
      </c>
      <c r="E88" s="8" t="s">
        <v>118</v>
      </c>
      <c r="F88" s="1" t="s">
        <v>120</v>
      </c>
    </row>
    <row r="89" spans="1:6" ht="60" customHeight="1" x14ac:dyDescent="0.3">
      <c r="A89" s="4">
        <f t="shared" si="1"/>
        <v>88</v>
      </c>
      <c r="B89" s="10">
        <v>1.2</v>
      </c>
      <c r="C89" s="2">
        <v>43462</v>
      </c>
      <c r="D89" s="33" t="s">
        <v>17</v>
      </c>
      <c r="E89" s="8" t="s">
        <v>119</v>
      </c>
      <c r="F89" s="1" t="s">
        <v>120</v>
      </c>
    </row>
    <row r="90" spans="1:6" ht="39.9" customHeight="1" x14ac:dyDescent="0.3">
      <c r="A90" s="4">
        <f t="shared" si="1"/>
        <v>89</v>
      </c>
      <c r="B90" s="10">
        <v>1.2</v>
      </c>
      <c r="C90" s="2">
        <v>43462</v>
      </c>
      <c r="D90" s="33" t="s">
        <v>17</v>
      </c>
      <c r="E90" s="8" t="s">
        <v>59</v>
      </c>
      <c r="F90" s="1" t="s">
        <v>121</v>
      </c>
    </row>
    <row r="91" spans="1:6" ht="39.9" customHeight="1" x14ac:dyDescent="0.3">
      <c r="A91" s="4">
        <f t="shared" si="1"/>
        <v>90</v>
      </c>
      <c r="B91" s="10">
        <v>1.2</v>
      </c>
      <c r="C91" s="2">
        <v>43462</v>
      </c>
      <c r="D91" s="33" t="s">
        <v>17</v>
      </c>
      <c r="E91" s="8" t="s">
        <v>78</v>
      </c>
      <c r="F91" s="1" t="s">
        <v>129</v>
      </c>
    </row>
    <row r="92" spans="1:6" ht="60" customHeight="1" x14ac:dyDescent="0.3">
      <c r="A92" s="4">
        <f t="shared" si="1"/>
        <v>91</v>
      </c>
      <c r="B92" s="10">
        <v>1.2</v>
      </c>
      <c r="C92" s="2">
        <v>43462</v>
      </c>
      <c r="D92" s="33" t="s">
        <v>17</v>
      </c>
      <c r="E92" s="8" t="s">
        <v>102</v>
      </c>
      <c r="F92" s="1" t="s">
        <v>120</v>
      </c>
    </row>
    <row r="93" spans="1:6" ht="60" customHeight="1" x14ac:dyDescent="0.3">
      <c r="A93" s="4">
        <f t="shared" si="1"/>
        <v>92</v>
      </c>
      <c r="B93" s="10">
        <v>1.2</v>
      </c>
      <c r="C93" s="2">
        <v>43462</v>
      </c>
      <c r="D93" s="33" t="s">
        <v>17</v>
      </c>
      <c r="E93" s="8" t="s">
        <v>65</v>
      </c>
      <c r="F93" s="1" t="s">
        <v>122</v>
      </c>
    </row>
    <row r="94" spans="1:6" ht="39.9" customHeight="1" x14ac:dyDescent="0.3">
      <c r="A94" s="4">
        <f t="shared" si="1"/>
        <v>93</v>
      </c>
      <c r="B94" s="10">
        <v>1.2</v>
      </c>
      <c r="C94" s="2">
        <v>43462</v>
      </c>
      <c r="D94" s="33" t="s">
        <v>17</v>
      </c>
      <c r="E94" s="8" t="s">
        <v>87</v>
      </c>
      <c r="F94" s="1" t="s">
        <v>130</v>
      </c>
    </row>
    <row r="95" spans="1:6" ht="60" customHeight="1" x14ac:dyDescent="0.3">
      <c r="A95" s="4">
        <f t="shared" si="1"/>
        <v>94</v>
      </c>
      <c r="B95" s="10">
        <v>1.2</v>
      </c>
      <c r="C95" s="2">
        <v>43462</v>
      </c>
      <c r="D95" s="33" t="s">
        <v>17</v>
      </c>
      <c r="E95" s="8" t="s">
        <v>103</v>
      </c>
      <c r="F95" s="1" t="s">
        <v>120</v>
      </c>
    </row>
    <row r="96" spans="1:6" ht="39.9" customHeight="1" x14ac:dyDescent="0.3">
      <c r="A96" s="4">
        <f t="shared" si="1"/>
        <v>95</v>
      </c>
      <c r="B96" s="10">
        <v>1.2</v>
      </c>
      <c r="C96" s="2">
        <v>43462</v>
      </c>
      <c r="D96" s="33" t="s">
        <v>17</v>
      </c>
      <c r="E96" s="8" t="s">
        <v>88</v>
      </c>
      <c r="F96" s="1" t="s">
        <v>130</v>
      </c>
    </row>
    <row r="97" spans="1:6" ht="39.9" customHeight="1" x14ac:dyDescent="0.3">
      <c r="A97" s="4">
        <f t="shared" si="1"/>
        <v>96</v>
      </c>
      <c r="B97" s="10">
        <v>1.2</v>
      </c>
      <c r="C97" s="2">
        <v>43462</v>
      </c>
      <c r="D97" s="33" t="s">
        <v>17</v>
      </c>
      <c r="E97" s="8" t="s">
        <v>89</v>
      </c>
      <c r="F97" s="1" t="s">
        <v>130</v>
      </c>
    </row>
    <row r="98" spans="1:6" ht="39.9" customHeight="1" x14ac:dyDescent="0.3">
      <c r="A98" s="4">
        <f t="shared" si="1"/>
        <v>97</v>
      </c>
      <c r="B98" s="10">
        <v>1.2</v>
      </c>
      <c r="C98" s="2">
        <v>43462</v>
      </c>
      <c r="D98" s="33" t="s">
        <v>17</v>
      </c>
      <c r="E98" s="8" t="s">
        <v>90</v>
      </c>
      <c r="F98" s="1" t="s">
        <v>129</v>
      </c>
    </row>
    <row r="99" spans="1:6" ht="39.9" customHeight="1" x14ac:dyDescent="0.3">
      <c r="A99" s="4">
        <f t="shared" si="1"/>
        <v>98</v>
      </c>
      <c r="B99" s="10">
        <v>1.2</v>
      </c>
      <c r="C99" s="2">
        <v>43462</v>
      </c>
      <c r="D99" s="33" t="s">
        <v>17</v>
      </c>
      <c r="E99" s="8" t="s">
        <v>91</v>
      </c>
      <c r="F99" s="1" t="s">
        <v>129</v>
      </c>
    </row>
    <row r="100" spans="1:6" ht="39.9" customHeight="1" x14ac:dyDescent="0.3">
      <c r="A100" s="4">
        <f t="shared" si="1"/>
        <v>99</v>
      </c>
      <c r="B100" s="10">
        <v>1.2</v>
      </c>
      <c r="C100" s="2">
        <v>43462</v>
      </c>
      <c r="D100" s="33" t="s">
        <v>17</v>
      </c>
      <c r="E100" s="8" t="s">
        <v>92</v>
      </c>
      <c r="F100" s="1" t="s">
        <v>130</v>
      </c>
    </row>
    <row r="101" spans="1:6" ht="39.9" customHeight="1" x14ac:dyDescent="0.3">
      <c r="A101" s="4">
        <f t="shared" si="1"/>
        <v>100</v>
      </c>
      <c r="B101" s="10">
        <v>1.2</v>
      </c>
      <c r="C101" s="2">
        <v>43462</v>
      </c>
      <c r="D101" s="33" t="s">
        <v>17</v>
      </c>
      <c r="E101" s="8" t="s">
        <v>93</v>
      </c>
      <c r="F101" s="1" t="s">
        <v>129</v>
      </c>
    </row>
    <row r="102" spans="1:6" ht="39.9" customHeight="1" x14ac:dyDescent="0.3">
      <c r="A102" s="4">
        <f t="shared" si="1"/>
        <v>101</v>
      </c>
      <c r="B102" s="10">
        <v>1.2</v>
      </c>
      <c r="C102" s="2">
        <v>43462</v>
      </c>
      <c r="D102" s="33" t="s">
        <v>17</v>
      </c>
      <c r="E102" s="8" t="s">
        <v>94</v>
      </c>
      <c r="F102" s="1" t="s">
        <v>130</v>
      </c>
    </row>
    <row r="103" spans="1:6" ht="39.9" customHeight="1" x14ac:dyDescent="0.3">
      <c r="A103" s="4">
        <f t="shared" si="1"/>
        <v>102</v>
      </c>
      <c r="B103" s="10">
        <v>1.2</v>
      </c>
      <c r="C103" s="2">
        <v>43462</v>
      </c>
      <c r="D103" s="33" t="s">
        <v>17</v>
      </c>
      <c r="E103" s="8" t="s">
        <v>95</v>
      </c>
      <c r="F103" s="1" t="s">
        <v>130</v>
      </c>
    </row>
    <row r="104" spans="1:6" ht="39.9" customHeight="1" x14ac:dyDescent="0.3">
      <c r="A104" s="4">
        <f t="shared" si="1"/>
        <v>103</v>
      </c>
      <c r="B104" s="10">
        <v>1.2</v>
      </c>
      <c r="C104" s="2">
        <v>43462</v>
      </c>
      <c r="D104" s="33" t="s">
        <v>17</v>
      </c>
      <c r="E104" s="8" t="s">
        <v>96</v>
      </c>
      <c r="F104" s="1" t="s">
        <v>130</v>
      </c>
    </row>
    <row r="105" spans="1:6" ht="39.9" customHeight="1" x14ac:dyDescent="0.3">
      <c r="A105" s="4">
        <f t="shared" si="1"/>
        <v>104</v>
      </c>
      <c r="B105" s="10">
        <v>1.2</v>
      </c>
      <c r="C105" s="2">
        <v>43462</v>
      </c>
      <c r="D105" s="33" t="s">
        <v>17</v>
      </c>
      <c r="E105" s="8" t="s">
        <v>97</v>
      </c>
      <c r="F105" s="1" t="s">
        <v>129</v>
      </c>
    </row>
    <row r="106" spans="1:6" ht="39.9" customHeight="1" x14ac:dyDescent="0.3">
      <c r="A106" s="4">
        <f t="shared" si="1"/>
        <v>105</v>
      </c>
      <c r="B106" s="10">
        <v>1.2</v>
      </c>
      <c r="C106" s="2">
        <v>43462</v>
      </c>
      <c r="D106" s="33" t="s">
        <v>17</v>
      </c>
      <c r="E106" s="8" t="s">
        <v>98</v>
      </c>
      <c r="F106" s="1" t="s">
        <v>129</v>
      </c>
    </row>
    <row r="107" spans="1:6" ht="60" customHeight="1" x14ac:dyDescent="0.3">
      <c r="A107" s="4">
        <f t="shared" si="1"/>
        <v>106</v>
      </c>
      <c r="B107" s="10">
        <v>1.2</v>
      </c>
      <c r="C107" s="2">
        <v>43462</v>
      </c>
      <c r="D107" s="33" t="s">
        <v>17</v>
      </c>
      <c r="E107" s="8" t="s">
        <v>104</v>
      </c>
      <c r="F107" s="1" t="s">
        <v>120</v>
      </c>
    </row>
    <row r="108" spans="1:6" ht="39.9" customHeight="1" x14ac:dyDescent="0.3">
      <c r="A108" s="4">
        <f t="shared" si="1"/>
        <v>107</v>
      </c>
      <c r="B108" s="10">
        <v>1.2</v>
      </c>
      <c r="C108" s="2">
        <v>43462</v>
      </c>
      <c r="D108" s="33" t="s">
        <v>17</v>
      </c>
      <c r="E108" s="8" t="s">
        <v>112</v>
      </c>
      <c r="F108" s="1" t="s">
        <v>130</v>
      </c>
    </row>
    <row r="109" spans="1:6" ht="80.099999999999994" customHeight="1" x14ac:dyDescent="0.3">
      <c r="A109" s="4">
        <f t="shared" si="1"/>
        <v>108</v>
      </c>
      <c r="B109" s="10">
        <v>1.2</v>
      </c>
      <c r="C109" s="2">
        <v>43462</v>
      </c>
      <c r="D109" s="33" t="s">
        <v>17</v>
      </c>
      <c r="E109" s="8" t="s">
        <v>69</v>
      </c>
      <c r="F109" s="1" t="s">
        <v>126</v>
      </c>
    </row>
    <row r="110" spans="1:6" ht="60" customHeight="1" x14ac:dyDescent="0.3">
      <c r="A110" s="4">
        <f t="shared" si="1"/>
        <v>109</v>
      </c>
      <c r="B110" s="10">
        <v>1.2</v>
      </c>
      <c r="C110" s="2">
        <v>43462</v>
      </c>
      <c r="D110" s="33" t="s">
        <v>17</v>
      </c>
      <c r="E110" s="8" t="s">
        <v>63</v>
      </c>
      <c r="F110" s="1" t="s">
        <v>123</v>
      </c>
    </row>
    <row r="111" spans="1:6" ht="80.099999999999994" customHeight="1" x14ac:dyDescent="0.3">
      <c r="A111" s="4">
        <f t="shared" si="1"/>
        <v>110</v>
      </c>
      <c r="B111" s="10">
        <v>1.2</v>
      </c>
      <c r="C111" s="2">
        <v>43462</v>
      </c>
      <c r="D111" s="33" t="s">
        <v>17</v>
      </c>
      <c r="E111" s="8" t="s">
        <v>72</v>
      </c>
      <c r="F111" s="1" t="s">
        <v>128</v>
      </c>
    </row>
    <row r="112" spans="1:6" ht="39.9" customHeight="1" x14ac:dyDescent="0.3">
      <c r="A112" s="4">
        <f t="shared" si="1"/>
        <v>111</v>
      </c>
      <c r="B112" s="10">
        <v>1.2</v>
      </c>
      <c r="C112" s="2">
        <v>43462</v>
      </c>
      <c r="D112" s="33" t="s">
        <v>17</v>
      </c>
      <c r="E112" s="8" t="s">
        <v>79</v>
      </c>
      <c r="F112" s="1" t="s">
        <v>130</v>
      </c>
    </row>
    <row r="113" spans="1:6" ht="80.099999999999994" customHeight="1" x14ac:dyDescent="0.3">
      <c r="A113" s="4">
        <f t="shared" si="1"/>
        <v>112</v>
      </c>
      <c r="B113" s="10">
        <v>1.2</v>
      </c>
      <c r="C113" s="2">
        <v>43462</v>
      </c>
      <c r="D113" s="33" t="s">
        <v>17</v>
      </c>
      <c r="E113" s="8" t="s">
        <v>53</v>
      </c>
      <c r="F113" s="1" t="s">
        <v>126</v>
      </c>
    </row>
    <row r="114" spans="1:6" ht="39.9" customHeight="1" x14ac:dyDescent="0.3">
      <c r="A114" s="4">
        <f t="shared" si="1"/>
        <v>113</v>
      </c>
      <c r="B114" s="10">
        <v>1.2</v>
      </c>
      <c r="C114" s="2">
        <v>43462</v>
      </c>
      <c r="D114" s="33" t="s">
        <v>17</v>
      </c>
      <c r="E114" s="8" t="s">
        <v>55</v>
      </c>
      <c r="F114" s="1" t="s">
        <v>130</v>
      </c>
    </row>
    <row r="115" spans="1:6" ht="80.099999999999994" customHeight="1" x14ac:dyDescent="0.3">
      <c r="A115" s="4">
        <f t="shared" si="1"/>
        <v>114</v>
      </c>
      <c r="B115" s="10">
        <v>1.2</v>
      </c>
      <c r="C115" s="2">
        <v>43462</v>
      </c>
      <c r="D115" s="33" t="s">
        <v>17</v>
      </c>
      <c r="E115" s="8" t="s">
        <v>70</v>
      </c>
      <c r="F115" s="1" t="s">
        <v>127</v>
      </c>
    </row>
    <row r="116" spans="1:6" ht="60" customHeight="1" x14ac:dyDescent="0.3">
      <c r="A116" s="4">
        <f t="shared" si="1"/>
        <v>115</v>
      </c>
      <c r="B116" s="10">
        <v>1.2</v>
      </c>
      <c r="C116" s="2">
        <v>43462</v>
      </c>
      <c r="D116" s="33" t="s">
        <v>17</v>
      </c>
      <c r="E116" s="8" t="s">
        <v>64</v>
      </c>
      <c r="F116" s="1" t="s">
        <v>124</v>
      </c>
    </row>
    <row r="117" spans="1:6" ht="80.099999999999994" customHeight="1" x14ac:dyDescent="0.3">
      <c r="A117" s="4">
        <f t="shared" si="1"/>
        <v>116</v>
      </c>
      <c r="B117" s="10">
        <v>1.2</v>
      </c>
      <c r="C117" s="2">
        <v>43462</v>
      </c>
      <c r="D117" s="33" t="s">
        <v>17</v>
      </c>
      <c r="E117" s="8" t="s">
        <v>71</v>
      </c>
      <c r="F117" s="1" t="s">
        <v>127</v>
      </c>
    </row>
    <row r="118" spans="1:6" ht="80.099999999999994" customHeight="1" x14ac:dyDescent="0.3">
      <c r="A118" s="4">
        <f t="shared" si="1"/>
        <v>117</v>
      </c>
      <c r="B118" s="10">
        <v>1.2</v>
      </c>
      <c r="C118" s="2">
        <v>43462</v>
      </c>
      <c r="D118" s="33" t="s">
        <v>17</v>
      </c>
      <c r="E118" s="8" t="s">
        <v>73</v>
      </c>
      <c r="F118" s="1" t="s">
        <v>126</v>
      </c>
    </row>
    <row r="119" spans="1:6" ht="80.099999999999994" customHeight="1" x14ac:dyDescent="0.3">
      <c r="A119" s="4">
        <f t="shared" si="1"/>
        <v>118</v>
      </c>
      <c r="B119" s="10">
        <v>1.2</v>
      </c>
      <c r="C119" s="2">
        <v>43462</v>
      </c>
      <c r="D119" s="33" t="s">
        <v>17</v>
      </c>
      <c r="E119" s="8" t="s">
        <v>75</v>
      </c>
      <c r="F119" s="1" t="s">
        <v>127</v>
      </c>
    </row>
    <row r="120" spans="1:6" ht="39.9" customHeight="1" x14ac:dyDescent="0.3">
      <c r="A120" s="4">
        <f t="shared" si="1"/>
        <v>119</v>
      </c>
      <c r="B120" s="10">
        <v>1.2</v>
      </c>
      <c r="C120" s="2">
        <v>43462</v>
      </c>
      <c r="D120" s="33" t="s">
        <v>17</v>
      </c>
      <c r="E120" s="8" t="s">
        <v>99</v>
      </c>
      <c r="F120" s="1" t="s">
        <v>130</v>
      </c>
    </row>
    <row r="121" spans="1:6" ht="39.9" customHeight="1" x14ac:dyDescent="0.3">
      <c r="A121" s="4">
        <f t="shared" si="1"/>
        <v>120</v>
      </c>
      <c r="B121" s="10">
        <v>1.2</v>
      </c>
      <c r="C121" s="2">
        <v>43462</v>
      </c>
      <c r="D121" s="33" t="s">
        <v>17</v>
      </c>
      <c r="E121" s="8" t="s">
        <v>60</v>
      </c>
      <c r="F121" s="1" t="s">
        <v>121</v>
      </c>
    </row>
    <row r="122" spans="1:6" ht="60" customHeight="1" x14ac:dyDescent="0.3">
      <c r="A122" s="4">
        <f t="shared" si="1"/>
        <v>121</v>
      </c>
      <c r="B122" s="10">
        <v>1.2</v>
      </c>
      <c r="C122" s="2">
        <v>43462</v>
      </c>
      <c r="D122" s="33" t="s">
        <v>17</v>
      </c>
      <c r="E122" s="8" t="s">
        <v>61</v>
      </c>
      <c r="F122" s="1" t="s">
        <v>122</v>
      </c>
    </row>
    <row r="123" spans="1:6" ht="40.5" customHeight="1" x14ac:dyDescent="0.3">
      <c r="A123" s="4">
        <f t="shared" si="1"/>
        <v>122</v>
      </c>
      <c r="B123" s="10">
        <v>1.2</v>
      </c>
      <c r="C123" s="2">
        <v>43462</v>
      </c>
      <c r="D123" s="33" t="s">
        <v>17</v>
      </c>
      <c r="E123" s="8" t="s">
        <v>161</v>
      </c>
      <c r="F123" s="1" t="s">
        <v>162</v>
      </c>
    </row>
    <row r="124" spans="1:6" ht="39.75" customHeight="1" x14ac:dyDescent="0.3">
      <c r="A124" s="4">
        <f t="shared" si="1"/>
        <v>123</v>
      </c>
      <c r="B124" s="10">
        <v>1.2</v>
      </c>
      <c r="C124" s="2">
        <v>43462</v>
      </c>
      <c r="D124" s="33" t="s">
        <v>17</v>
      </c>
      <c r="E124" s="8" t="s">
        <v>161</v>
      </c>
      <c r="F124" s="1" t="s">
        <v>163</v>
      </c>
    </row>
    <row r="125" spans="1:6" ht="80.099999999999994" customHeight="1" x14ac:dyDescent="0.3">
      <c r="A125" s="4">
        <f t="shared" si="1"/>
        <v>124</v>
      </c>
      <c r="B125" s="10">
        <v>1.2</v>
      </c>
      <c r="C125" s="2">
        <v>43462</v>
      </c>
      <c r="D125" s="33" t="s">
        <v>17</v>
      </c>
      <c r="E125" s="8" t="s">
        <v>74</v>
      </c>
      <c r="F125" s="1" t="s">
        <v>126</v>
      </c>
    </row>
    <row r="126" spans="1:6" ht="39.9" customHeight="1" x14ac:dyDescent="0.3">
      <c r="A126" s="4">
        <f t="shared" si="1"/>
        <v>125</v>
      </c>
      <c r="B126" s="10">
        <v>1.2</v>
      </c>
      <c r="C126" s="2">
        <v>43462</v>
      </c>
      <c r="D126" s="33" t="s">
        <v>17</v>
      </c>
      <c r="E126" s="8" t="s">
        <v>80</v>
      </c>
      <c r="F126" s="1" t="s">
        <v>130</v>
      </c>
    </row>
    <row r="127" spans="1:6" ht="24.6" customHeight="1" x14ac:dyDescent="0.3">
      <c r="A127" s="4">
        <f t="shared" si="1"/>
        <v>126</v>
      </c>
      <c r="B127" s="10">
        <v>1.3</v>
      </c>
      <c r="C127" s="2">
        <v>43563</v>
      </c>
      <c r="D127" s="33" t="s">
        <v>200</v>
      </c>
      <c r="E127" s="8" t="s">
        <v>201</v>
      </c>
      <c r="F127" s="1" t="s">
        <v>202</v>
      </c>
    </row>
    <row r="128" spans="1:6" ht="24.6" customHeight="1" x14ac:dyDescent="0.3">
      <c r="A128" s="4">
        <f t="shared" si="1"/>
        <v>127</v>
      </c>
      <c r="B128" s="10">
        <v>1.3</v>
      </c>
      <c r="C128" s="2">
        <v>43563</v>
      </c>
      <c r="D128" s="33" t="s">
        <v>203</v>
      </c>
      <c r="E128" s="8" t="s">
        <v>204</v>
      </c>
      <c r="F128" s="1" t="s">
        <v>205</v>
      </c>
    </row>
    <row r="129" spans="1:6" ht="24.6" customHeight="1" x14ac:dyDescent="0.3">
      <c r="A129" s="4">
        <f t="shared" si="1"/>
        <v>128</v>
      </c>
      <c r="B129" s="10">
        <v>1.3</v>
      </c>
      <c r="C129" s="2">
        <v>43563</v>
      </c>
      <c r="D129" s="33" t="s">
        <v>206</v>
      </c>
      <c r="E129" s="8" t="s">
        <v>207</v>
      </c>
      <c r="F129" s="1" t="s">
        <v>208</v>
      </c>
    </row>
    <row r="130" spans="1:6" ht="24.6" customHeight="1" x14ac:dyDescent="0.3">
      <c r="A130" s="4">
        <f t="shared" ref="A130:A193" si="2">ROW()-1</f>
        <v>129</v>
      </c>
      <c r="B130" s="10">
        <v>1.3</v>
      </c>
      <c r="C130" s="2">
        <v>43563</v>
      </c>
      <c r="D130" s="33" t="s">
        <v>209</v>
      </c>
      <c r="E130" s="8" t="s">
        <v>210</v>
      </c>
      <c r="F130" s="1" t="s">
        <v>205</v>
      </c>
    </row>
    <row r="131" spans="1:6" ht="24.6" customHeight="1" x14ac:dyDescent="0.3">
      <c r="A131" s="4">
        <f t="shared" si="2"/>
        <v>130</v>
      </c>
      <c r="B131" s="10">
        <v>1.3</v>
      </c>
      <c r="C131" s="2">
        <v>43563</v>
      </c>
      <c r="D131" s="33" t="s">
        <v>211</v>
      </c>
      <c r="E131" s="8" t="s">
        <v>212</v>
      </c>
      <c r="F131" s="1" t="s">
        <v>213</v>
      </c>
    </row>
    <row r="132" spans="1:6" ht="24.6" customHeight="1" x14ac:dyDescent="0.3">
      <c r="A132" s="4">
        <f t="shared" si="2"/>
        <v>131</v>
      </c>
      <c r="B132" s="10">
        <v>1.3</v>
      </c>
      <c r="C132" s="2">
        <v>43563</v>
      </c>
      <c r="D132" s="33" t="s">
        <v>214</v>
      </c>
      <c r="E132" s="8" t="s">
        <v>215</v>
      </c>
      <c r="F132" s="1" t="s">
        <v>216</v>
      </c>
    </row>
    <row r="133" spans="1:6" ht="24.6" customHeight="1" x14ac:dyDescent="0.3">
      <c r="A133" s="4">
        <f t="shared" si="2"/>
        <v>132</v>
      </c>
      <c r="B133" s="10">
        <v>1.3</v>
      </c>
      <c r="C133" s="2">
        <v>43563</v>
      </c>
      <c r="D133" s="33" t="s">
        <v>218</v>
      </c>
      <c r="E133" s="8" t="s">
        <v>217</v>
      </c>
      <c r="F133" s="1" t="s">
        <v>222</v>
      </c>
    </row>
    <row r="134" spans="1:6" ht="24.6" customHeight="1" x14ac:dyDescent="0.3">
      <c r="A134" s="4">
        <f t="shared" si="2"/>
        <v>133</v>
      </c>
      <c r="B134" s="10">
        <v>1.3</v>
      </c>
      <c r="C134" s="2">
        <v>43563</v>
      </c>
      <c r="D134" s="34" t="s">
        <v>134</v>
      </c>
      <c r="E134" s="7" t="s">
        <v>236</v>
      </c>
      <c r="F134" s="8" t="s">
        <v>235</v>
      </c>
    </row>
    <row r="135" spans="1:6" ht="30" x14ac:dyDescent="0.3">
      <c r="A135" s="4">
        <f t="shared" si="2"/>
        <v>134</v>
      </c>
      <c r="B135" s="10">
        <v>1.3</v>
      </c>
      <c r="C135" s="2">
        <v>43563</v>
      </c>
      <c r="D135" s="34" t="s">
        <v>134</v>
      </c>
      <c r="E135" s="7" t="s">
        <v>240</v>
      </c>
      <c r="F135" s="8" t="s">
        <v>235</v>
      </c>
    </row>
    <row r="136" spans="1:6" ht="30" x14ac:dyDescent="0.3">
      <c r="A136" s="4">
        <f t="shared" si="2"/>
        <v>135</v>
      </c>
      <c r="B136" s="10">
        <v>1.3</v>
      </c>
      <c r="C136" s="2">
        <v>43563</v>
      </c>
      <c r="D136" s="34" t="s">
        <v>134</v>
      </c>
      <c r="E136" s="7" t="s">
        <v>238</v>
      </c>
      <c r="F136" s="8" t="s">
        <v>235</v>
      </c>
    </row>
    <row r="137" spans="1:6" x14ac:dyDescent="0.3">
      <c r="A137" s="4">
        <f t="shared" si="2"/>
        <v>136</v>
      </c>
      <c r="B137" s="10">
        <v>1.3</v>
      </c>
      <c r="C137" s="2">
        <v>43563</v>
      </c>
      <c r="D137" s="34" t="s">
        <v>134</v>
      </c>
      <c r="E137" s="7" t="s">
        <v>239</v>
      </c>
      <c r="F137" s="8" t="s">
        <v>235</v>
      </c>
    </row>
    <row r="138" spans="1:6" ht="30" x14ac:dyDescent="0.3">
      <c r="A138" s="4">
        <f t="shared" si="2"/>
        <v>137</v>
      </c>
      <c r="B138" s="10">
        <v>1.3</v>
      </c>
      <c r="C138" s="2">
        <v>43563</v>
      </c>
      <c r="D138" s="34" t="s">
        <v>134</v>
      </c>
      <c r="E138" s="7" t="s">
        <v>243</v>
      </c>
      <c r="F138" s="8" t="s">
        <v>235</v>
      </c>
    </row>
    <row r="139" spans="1:6" ht="30" x14ac:dyDescent="0.3">
      <c r="A139" s="4">
        <f t="shared" si="2"/>
        <v>138</v>
      </c>
      <c r="B139" s="10">
        <v>1.3</v>
      </c>
      <c r="C139" s="2">
        <v>43563</v>
      </c>
      <c r="D139" s="34" t="s">
        <v>134</v>
      </c>
      <c r="E139" s="7" t="s">
        <v>241</v>
      </c>
      <c r="F139" s="8" t="s">
        <v>235</v>
      </c>
    </row>
    <row r="140" spans="1:6" ht="30" x14ac:dyDescent="0.3">
      <c r="A140" s="4">
        <f t="shared" si="2"/>
        <v>139</v>
      </c>
      <c r="B140" s="10">
        <v>1.3</v>
      </c>
      <c r="C140" s="2">
        <v>43563</v>
      </c>
      <c r="D140" s="34" t="s">
        <v>134</v>
      </c>
      <c r="E140" s="7" t="s">
        <v>244</v>
      </c>
      <c r="F140" s="8" t="s">
        <v>235</v>
      </c>
    </row>
    <row r="141" spans="1:6" ht="30" x14ac:dyDescent="0.3">
      <c r="A141" s="4">
        <f t="shared" si="2"/>
        <v>140</v>
      </c>
      <c r="B141" s="10">
        <v>1.3</v>
      </c>
      <c r="C141" s="2">
        <v>43563</v>
      </c>
      <c r="D141" s="34" t="s">
        <v>134</v>
      </c>
      <c r="E141" s="7" t="s">
        <v>242</v>
      </c>
      <c r="F141" s="8" t="s">
        <v>235</v>
      </c>
    </row>
    <row r="142" spans="1:6" ht="30" x14ac:dyDescent="0.3">
      <c r="A142" s="4">
        <f t="shared" si="2"/>
        <v>141</v>
      </c>
      <c r="B142" s="10">
        <v>1.3</v>
      </c>
      <c r="C142" s="2">
        <v>43563</v>
      </c>
      <c r="D142" s="34" t="s">
        <v>134</v>
      </c>
      <c r="E142" s="7" t="s">
        <v>237</v>
      </c>
      <c r="F142" s="8" t="s">
        <v>235</v>
      </c>
    </row>
    <row r="143" spans="1:6" ht="24.6" customHeight="1" x14ac:dyDescent="0.3">
      <c r="A143" s="4">
        <f t="shared" si="2"/>
        <v>142</v>
      </c>
      <c r="B143" s="10">
        <v>1.3</v>
      </c>
      <c r="C143" s="2">
        <v>43563</v>
      </c>
      <c r="D143" s="33" t="s">
        <v>17</v>
      </c>
      <c r="E143" s="8" t="s">
        <v>172</v>
      </c>
      <c r="F143" s="1" t="s">
        <v>173</v>
      </c>
    </row>
    <row r="144" spans="1:6" ht="24.6" customHeight="1" x14ac:dyDescent="0.3">
      <c r="A144" s="4">
        <f t="shared" si="2"/>
        <v>143</v>
      </c>
      <c r="B144" s="10">
        <v>1.3</v>
      </c>
      <c r="C144" s="2">
        <v>43563</v>
      </c>
      <c r="D144" s="33" t="s">
        <v>17</v>
      </c>
      <c r="E144" s="8" t="s">
        <v>223</v>
      </c>
      <c r="F144" s="1" t="s">
        <v>173</v>
      </c>
    </row>
    <row r="145" spans="1:6" ht="24.6" customHeight="1" x14ac:dyDescent="0.3">
      <c r="A145" s="4">
        <f t="shared" si="2"/>
        <v>144</v>
      </c>
      <c r="B145" s="10">
        <v>1.3</v>
      </c>
      <c r="C145" s="2">
        <v>43563</v>
      </c>
      <c r="D145" s="33" t="s">
        <v>17</v>
      </c>
      <c r="E145" s="8" t="s">
        <v>224</v>
      </c>
      <c r="F145" s="1" t="s">
        <v>173</v>
      </c>
    </row>
    <row r="146" spans="1:6" ht="24.6" customHeight="1" x14ac:dyDescent="0.3">
      <c r="A146" s="4">
        <f t="shared" si="2"/>
        <v>145</v>
      </c>
      <c r="B146" s="10">
        <v>1.3</v>
      </c>
      <c r="C146" s="2">
        <v>43563</v>
      </c>
      <c r="D146" s="33" t="s">
        <v>17</v>
      </c>
      <c r="E146" s="8" t="s">
        <v>174</v>
      </c>
      <c r="F146" s="1" t="s">
        <v>175</v>
      </c>
    </row>
    <row r="147" spans="1:6" ht="24.6" customHeight="1" x14ac:dyDescent="0.3">
      <c r="A147" s="4">
        <f t="shared" si="2"/>
        <v>146</v>
      </c>
      <c r="B147" s="10">
        <v>1.3</v>
      </c>
      <c r="C147" s="2">
        <v>43563</v>
      </c>
      <c r="D147" s="33" t="s">
        <v>17</v>
      </c>
      <c r="E147" s="8" t="s">
        <v>176</v>
      </c>
      <c r="F147" s="1" t="s">
        <v>177</v>
      </c>
    </row>
    <row r="148" spans="1:6" ht="24.6" customHeight="1" x14ac:dyDescent="0.3">
      <c r="A148" s="4">
        <f t="shared" si="2"/>
        <v>147</v>
      </c>
      <c r="B148" s="10">
        <v>1.3</v>
      </c>
      <c r="C148" s="2">
        <v>43563</v>
      </c>
      <c r="D148" s="33" t="s">
        <v>17</v>
      </c>
      <c r="E148" s="8" t="s">
        <v>225</v>
      </c>
      <c r="F148" s="1" t="s">
        <v>173</v>
      </c>
    </row>
    <row r="149" spans="1:6" ht="24.6" customHeight="1" x14ac:dyDescent="0.3">
      <c r="A149" s="4">
        <f t="shared" si="2"/>
        <v>148</v>
      </c>
      <c r="B149" s="10">
        <v>1.3</v>
      </c>
      <c r="C149" s="2">
        <v>43563</v>
      </c>
      <c r="D149" s="33" t="s">
        <v>17</v>
      </c>
      <c r="E149" s="8" t="s">
        <v>226</v>
      </c>
      <c r="F149" s="1" t="s">
        <v>173</v>
      </c>
    </row>
    <row r="150" spans="1:6" ht="24.6" customHeight="1" x14ac:dyDescent="0.3">
      <c r="A150" s="4">
        <f t="shared" si="2"/>
        <v>149</v>
      </c>
      <c r="B150" s="10">
        <v>1.3</v>
      </c>
      <c r="C150" s="2">
        <v>43563</v>
      </c>
      <c r="D150" s="33" t="s">
        <v>17</v>
      </c>
      <c r="E150" s="8" t="s">
        <v>227</v>
      </c>
      <c r="F150" s="1" t="s">
        <v>173</v>
      </c>
    </row>
    <row r="151" spans="1:6" ht="24.6" customHeight="1" x14ac:dyDescent="0.3">
      <c r="A151" s="4">
        <f t="shared" si="2"/>
        <v>150</v>
      </c>
      <c r="B151" s="10">
        <v>1.3</v>
      </c>
      <c r="C151" s="2">
        <v>43563</v>
      </c>
      <c r="D151" s="33" t="s">
        <v>17</v>
      </c>
      <c r="E151" s="8" t="s">
        <v>219</v>
      </c>
      <c r="F151" s="1" t="s">
        <v>177</v>
      </c>
    </row>
    <row r="152" spans="1:6" ht="24.6" customHeight="1" x14ac:dyDescent="0.3">
      <c r="A152" s="4">
        <f t="shared" si="2"/>
        <v>151</v>
      </c>
      <c r="B152" s="10">
        <v>1.3</v>
      </c>
      <c r="C152" s="2">
        <v>43563</v>
      </c>
      <c r="D152" s="33" t="s">
        <v>178</v>
      </c>
      <c r="E152" s="8" t="s">
        <v>179</v>
      </c>
      <c r="F152" s="1" t="s">
        <v>175</v>
      </c>
    </row>
    <row r="153" spans="1:6" ht="24.6" customHeight="1" x14ac:dyDescent="0.3">
      <c r="A153" s="4">
        <f t="shared" si="2"/>
        <v>152</v>
      </c>
      <c r="B153" s="10">
        <v>1.3</v>
      </c>
      <c r="C153" s="2">
        <v>43563</v>
      </c>
      <c r="D153" s="33" t="s">
        <v>17</v>
      </c>
      <c r="E153" s="8" t="s">
        <v>221</v>
      </c>
      <c r="F153" s="1" t="s">
        <v>220</v>
      </c>
    </row>
    <row r="154" spans="1:6" ht="24.6" customHeight="1" x14ac:dyDescent="0.3">
      <c r="A154" s="4">
        <f t="shared" si="2"/>
        <v>153</v>
      </c>
      <c r="B154" s="10">
        <v>1.3</v>
      </c>
      <c r="C154" s="2">
        <v>43563</v>
      </c>
      <c r="D154" s="33" t="s">
        <v>17</v>
      </c>
      <c r="E154" s="8" t="s">
        <v>228</v>
      </c>
      <c r="F154" s="1" t="s">
        <v>173</v>
      </c>
    </row>
    <row r="155" spans="1:6" ht="24.6" customHeight="1" x14ac:dyDescent="0.3">
      <c r="A155" s="4">
        <f t="shared" si="2"/>
        <v>154</v>
      </c>
      <c r="B155" s="10">
        <v>1.3</v>
      </c>
      <c r="C155" s="2">
        <v>43563</v>
      </c>
      <c r="D155" s="33" t="s">
        <v>17</v>
      </c>
      <c r="E155" s="8" t="s">
        <v>180</v>
      </c>
      <c r="F155" s="1" t="s">
        <v>175</v>
      </c>
    </row>
    <row r="156" spans="1:6" ht="24.6" customHeight="1" x14ac:dyDescent="0.3">
      <c r="A156" s="4">
        <f t="shared" si="2"/>
        <v>155</v>
      </c>
      <c r="B156" s="10">
        <v>1.3</v>
      </c>
      <c r="C156" s="2">
        <v>43563</v>
      </c>
      <c r="D156" s="33" t="s">
        <v>17</v>
      </c>
      <c r="E156" s="8" t="s">
        <v>229</v>
      </c>
      <c r="F156" s="1" t="s">
        <v>173</v>
      </c>
    </row>
    <row r="157" spans="1:6" ht="24.6" customHeight="1" x14ac:dyDescent="0.3">
      <c r="A157" s="4">
        <f t="shared" si="2"/>
        <v>156</v>
      </c>
      <c r="B157" s="10">
        <v>1.3</v>
      </c>
      <c r="C157" s="2">
        <v>43563</v>
      </c>
      <c r="D157" s="33" t="s">
        <v>17</v>
      </c>
      <c r="E157" s="8" t="s">
        <v>230</v>
      </c>
      <c r="F157" s="1" t="s">
        <v>173</v>
      </c>
    </row>
    <row r="158" spans="1:6" ht="24.6" customHeight="1" x14ac:dyDescent="0.3">
      <c r="A158" s="4">
        <f t="shared" si="2"/>
        <v>157</v>
      </c>
      <c r="B158" s="10">
        <v>1.3</v>
      </c>
      <c r="C158" s="2">
        <v>43563</v>
      </c>
      <c r="D158" s="33" t="s">
        <v>17</v>
      </c>
      <c r="E158" s="8" t="s">
        <v>22</v>
      </c>
      <c r="F158" s="1" t="s">
        <v>181</v>
      </c>
    </row>
    <row r="159" spans="1:6" ht="24.6" customHeight="1" x14ac:dyDescent="0.3">
      <c r="A159" s="4">
        <f t="shared" si="2"/>
        <v>158</v>
      </c>
      <c r="B159" s="10">
        <v>1.3</v>
      </c>
      <c r="C159" s="2">
        <v>43563</v>
      </c>
      <c r="D159" s="33" t="s">
        <v>17</v>
      </c>
      <c r="E159" s="8" t="s">
        <v>182</v>
      </c>
      <c r="F159" s="1" t="s">
        <v>173</v>
      </c>
    </row>
    <row r="160" spans="1:6" ht="24.6" customHeight="1" x14ac:dyDescent="0.3">
      <c r="A160" s="4">
        <f t="shared" si="2"/>
        <v>159</v>
      </c>
      <c r="B160" s="10">
        <v>1.3</v>
      </c>
      <c r="C160" s="2">
        <v>43563</v>
      </c>
      <c r="D160" s="33" t="s">
        <v>17</v>
      </c>
      <c r="E160" s="8" t="s">
        <v>183</v>
      </c>
      <c r="F160" s="1" t="s">
        <v>175</v>
      </c>
    </row>
    <row r="161" spans="1:6" ht="24.6" customHeight="1" x14ac:dyDescent="0.3">
      <c r="A161" s="4">
        <f t="shared" si="2"/>
        <v>160</v>
      </c>
      <c r="B161" s="10">
        <v>1.3</v>
      </c>
      <c r="C161" s="2">
        <v>43563</v>
      </c>
      <c r="D161" s="33" t="s">
        <v>17</v>
      </c>
      <c r="E161" s="8" t="s">
        <v>184</v>
      </c>
      <c r="F161" s="1" t="s">
        <v>173</v>
      </c>
    </row>
    <row r="162" spans="1:6" ht="24.6" customHeight="1" x14ac:dyDescent="0.3">
      <c r="A162" s="4">
        <f t="shared" si="2"/>
        <v>161</v>
      </c>
      <c r="B162" s="10">
        <v>1.3</v>
      </c>
      <c r="C162" s="2">
        <v>43563</v>
      </c>
      <c r="D162" s="33" t="s">
        <v>178</v>
      </c>
      <c r="E162" s="8" t="s">
        <v>26</v>
      </c>
      <c r="F162" s="1" t="s">
        <v>175</v>
      </c>
    </row>
    <row r="163" spans="1:6" ht="24.6" customHeight="1" x14ac:dyDescent="0.3">
      <c r="A163" s="4">
        <f t="shared" si="2"/>
        <v>162</v>
      </c>
      <c r="B163" s="10">
        <v>1.3</v>
      </c>
      <c r="C163" s="2">
        <v>43563</v>
      </c>
      <c r="D163" s="33" t="s">
        <v>17</v>
      </c>
      <c r="E163" s="8" t="s">
        <v>186</v>
      </c>
      <c r="F163" s="1" t="s">
        <v>177</v>
      </c>
    </row>
    <row r="164" spans="1:6" ht="24.6" customHeight="1" x14ac:dyDescent="0.3">
      <c r="A164" s="4">
        <f t="shared" si="2"/>
        <v>163</v>
      </c>
      <c r="B164" s="10">
        <v>1.3</v>
      </c>
      <c r="C164" s="2">
        <v>43563</v>
      </c>
      <c r="D164" s="33" t="s">
        <v>17</v>
      </c>
      <c r="E164" s="8" t="s">
        <v>245</v>
      </c>
      <c r="F164" s="1" t="s">
        <v>246</v>
      </c>
    </row>
    <row r="165" spans="1:6" ht="24.6" customHeight="1" x14ac:dyDescent="0.3">
      <c r="A165" s="4">
        <f t="shared" si="2"/>
        <v>164</v>
      </c>
      <c r="B165" s="10">
        <v>1.3</v>
      </c>
      <c r="C165" s="2">
        <v>43563</v>
      </c>
      <c r="D165" s="33" t="s">
        <v>17</v>
      </c>
      <c r="E165" s="8" t="s">
        <v>231</v>
      </c>
      <c r="F165" s="1" t="s">
        <v>173</v>
      </c>
    </row>
    <row r="166" spans="1:6" ht="24.6" customHeight="1" x14ac:dyDescent="0.3">
      <c r="A166" s="4">
        <f t="shared" si="2"/>
        <v>165</v>
      </c>
      <c r="B166" s="10">
        <v>1.3</v>
      </c>
      <c r="C166" s="2">
        <v>43563</v>
      </c>
      <c r="D166" s="33" t="s">
        <v>17</v>
      </c>
      <c r="E166" s="8" t="s">
        <v>187</v>
      </c>
      <c r="F166" s="1" t="s">
        <v>177</v>
      </c>
    </row>
    <row r="167" spans="1:6" ht="24.6" customHeight="1" x14ac:dyDescent="0.3">
      <c r="A167" s="4">
        <f t="shared" si="2"/>
        <v>166</v>
      </c>
      <c r="B167" s="10">
        <v>1.3</v>
      </c>
      <c r="C167" s="2">
        <v>43563</v>
      </c>
      <c r="D167" s="33" t="s">
        <v>17</v>
      </c>
      <c r="E167" s="8" t="s">
        <v>27</v>
      </c>
      <c r="F167" s="1" t="s">
        <v>181</v>
      </c>
    </row>
    <row r="168" spans="1:6" ht="24.6" customHeight="1" x14ac:dyDescent="0.3">
      <c r="A168" s="4">
        <f t="shared" si="2"/>
        <v>167</v>
      </c>
      <c r="B168" s="10">
        <v>1.3</v>
      </c>
      <c r="C168" s="2">
        <v>43563</v>
      </c>
      <c r="D168" s="33" t="s">
        <v>17</v>
      </c>
      <c r="E168" s="8" t="s">
        <v>232</v>
      </c>
      <c r="F168" s="1" t="s">
        <v>173</v>
      </c>
    </row>
    <row r="169" spans="1:6" ht="24.6" customHeight="1" x14ac:dyDescent="0.3">
      <c r="A169" s="4">
        <f t="shared" si="2"/>
        <v>168</v>
      </c>
      <c r="B169" s="10">
        <v>1.3</v>
      </c>
      <c r="C169" s="2">
        <v>43563</v>
      </c>
      <c r="D169" s="33" t="s">
        <v>17</v>
      </c>
      <c r="E169" s="8" t="s">
        <v>185</v>
      </c>
      <c r="F169" s="1" t="s">
        <v>173</v>
      </c>
    </row>
    <row r="170" spans="1:6" ht="24.6" customHeight="1" x14ac:dyDescent="0.3">
      <c r="A170" s="4">
        <f t="shared" si="2"/>
        <v>169</v>
      </c>
      <c r="B170" s="10">
        <v>1.3</v>
      </c>
      <c r="C170" s="2">
        <v>43563</v>
      </c>
      <c r="D170" s="33" t="s">
        <v>17</v>
      </c>
      <c r="E170" s="8" t="s">
        <v>66</v>
      </c>
      <c r="F170" s="1" t="s">
        <v>173</v>
      </c>
    </row>
    <row r="171" spans="1:6" ht="24.6" customHeight="1" x14ac:dyDescent="0.3">
      <c r="A171" s="4">
        <f t="shared" si="2"/>
        <v>170</v>
      </c>
      <c r="B171" s="10">
        <v>1.3</v>
      </c>
      <c r="C171" s="2">
        <v>43563</v>
      </c>
      <c r="D171" s="33" t="s">
        <v>17</v>
      </c>
      <c r="E171" s="8" t="s">
        <v>119</v>
      </c>
      <c r="F171" s="1" t="s">
        <v>173</v>
      </c>
    </row>
    <row r="172" spans="1:6" ht="24.6" customHeight="1" x14ac:dyDescent="0.3">
      <c r="A172" s="4">
        <f t="shared" si="2"/>
        <v>171</v>
      </c>
      <c r="B172" s="10">
        <v>1.3</v>
      </c>
      <c r="C172" s="2">
        <v>43563</v>
      </c>
      <c r="D172" s="33" t="s">
        <v>17</v>
      </c>
      <c r="E172" s="8" t="s">
        <v>87</v>
      </c>
      <c r="F172" s="1" t="s">
        <v>188</v>
      </c>
    </row>
    <row r="173" spans="1:6" ht="24.6" customHeight="1" x14ac:dyDescent="0.3">
      <c r="A173" s="4">
        <f t="shared" si="2"/>
        <v>172</v>
      </c>
      <c r="B173" s="10">
        <v>1.3</v>
      </c>
      <c r="C173" s="2">
        <v>43563</v>
      </c>
      <c r="D173" s="33" t="s">
        <v>17</v>
      </c>
      <c r="E173" s="8" t="s">
        <v>189</v>
      </c>
      <c r="F173" s="1" t="s">
        <v>190</v>
      </c>
    </row>
    <row r="174" spans="1:6" ht="24.6" customHeight="1" x14ac:dyDescent="0.3">
      <c r="A174" s="4">
        <f t="shared" si="2"/>
        <v>173</v>
      </c>
      <c r="B174" s="10">
        <v>1.3</v>
      </c>
      <c r="C174" s="2">
        <v>43563</v>
      </c>
      <c r="D174" s="33" t="s">
        <v>17</v>
      </c>
      <c r="E174" s="8" t="s">
        <v>191</v>
      </c>
      <c r="F174" s="1" t="s">
        <v>175</v>
      </c>
    </row>
    <row r="175" spans="1:6" ht="24.6" customHeight="1" x14ac:dyDescent="0.3">
      <c r="A175" s="4">
        <f t="shared" si="2"/>
        <v>174</v>
      </c>
      <c r="B175" s="10">
        <v>1.3</v>
      </c>
      <c r="C175" s="2">
        <v>43563</v>
      </c>
      <c r="D175" s="33" t="s">
        <v>17</v>
      </c>
      <c r="E175" s="8" t="s">
        <v>32</v>
      </c>
      <c r="F175" s="1" t="s">
        <v>181</v>
      </c>
    </row>
    <row r="176" spans="1:6" ht="24.6" customHeight="1" x14ac:dyDescent="0.3">
      <c r="A176" s="4">
        <f t="shared" si="2"/>
        <v>175</v>
      </c>
      <c r="B176" s="10">
        <v>1.3</v>
      </c>
      <c r="C176" s="2">
        <v>43563</v>
      </c>
      <c r="D176" s="33" t="s">
        <v>17</v>
      </c>
      <c r="E176" s="8" t="s">
        <v>233</v>
      </c>
      <c r="F176" s="1" t="s">
        <v>173</v>
      </c>
    </row>
    <row r="177" spans="1:6" ht="24.6" customHeight="1" x14ac:dyDescent="0.3">
      <c r="A177" s="4">
        <f t="shared" si="2"/>
        <v>176</v>
      </c>
      <c r="B177" s="10">
        <v>1.3</v>
      </c>
      <c r="C177" s="2">
        <v>43563</v>
      </c>
      <c r="D177" s="33" t="s">
        <v>17</v>
      </c>
      <c r="E177" s="8" t="s">
        <v>234</v>
      </c>
      <c r="F177" s="1" t="s">
        <v>173</v>
      </c>
    </row>
    <row r="178" spans="1:6" ht="24.6" customHeight="1" x14ac:dyDescent="0.3">
      <c r="A178" s="4">
        <f t="shared" si="2"/>
        <v>177</v>
      </c>
      <c r="B178" s="10">
        <v>1.3</v>
      </c>
      <c r="C178" s="2">
        <v>43563</v>
      </c>
      <c r="D178" s="33" t="s">
        <v>17</v>
      </c>
      <c r="E178" s="8" t="s">
        <v>192</v>
      </c>
      <c r="F178" s="1" t="s">
        <v>175</v>
      </c>
    </row>
    <row r="179" spans="1:6" ht="24.6" customHeight="1" x14ac:dyDescent="0.3">
      <c r="A179" s="4">
        <f t="shared" si="2"/>
        <v>178</v>
      </c>
      <c r="B179" s="10">
        <v>1.3</v>
      </c>
      <c r="C179" s="2">
        <v>43563</v>
      </c>
      <c r="D179" s="33" t="s">
        <v>17</v>
      </c>
      <c r="E179" s="8" t="s">
        <v>193</v>
      </c>
      <c r="F179" s="1" t="s">
        <v>175</v>
      </c>
    </row>
    <row r="180" spans="1:6" ht="24.6" customHeight="1" x14ac:dyDescent="0.3">
      <c r="A180" s="4">
        <f t="shared" si="2"/>
        <v>179</v>
      </c>
      <c r="B180" s="10">
        <v>1.3</v>
      </c>
      <c r="C180" s="2">
        <v>43563</v>
      </c>
      <c r="D180" s="33" t="s">
        <v>17</v>
      </c>
      <c r="E180" s="8" t="s">
        <v>194</v>
      </c>
      <c r="F180" s="1" t="s">
        <v>175</v>
      </c>
    </row>
    <row r="181" spans="1:6" ht="24.6" customHeight="1" x14ac:dyDescent="0.3">
      <c r="A181" s="4">
        <f t="shared" si="2"/>
        <v>180</v>
      </c>
      <c r="B181" s="10">
        <v>1.3</v>
      </c>
      <c r="C181" s="2">
        <v>43563</v>
      </c>
      <c r="D181" s="33" t="s">
        <v>17</v>
      </c>
      <c r="E181" s="8" t="s">
        <v>34</v>
      </c>
      <c r="F181" s="1" t="s">
        <v>181</v>
      </c>
    </row>
    <row r="182" spans="1:6" ht="24.6" customHeight="1" x14ac:dyDescent="0.3">
      <c r="A182" s="4">
        <f t="shared" si="2"/>
        <v>181</v>
      </c>
      <c r="B182" s="10">
        <v>1.3</v>
      </c>
      <c r="C182" s="2">
        <v>43563</v>
      </c>
      <c r="D182" s="33" t="s">
        <v>17</v>
      </c>
      <c r="E182" s="8" t="s">
        <v>195</v>
      </c>
      <c r="F182" s="1" t="s">
        <v>175</v>
      </c>
    </row>
    <row r="183" spans="1:6" ht="24.6" customHeight="1" x14ac:dyDescent="0.3">
      <c r="A183" s="4">
        <f t="shared" si="2"/>
        <v>182</v>
      </c>
      <c r="B183" s="10">
        <v>1.3</v>
      </c>
      <c r="C183" s="2">
        <v>43563</v>
      </c>
      <c r="D183" s="33" t="s">
        <v>17</v>
      </c>
      <c r="E183" s="8" t="s">
        <v>69</v>
      </c>
      <c r="F183" s="1" t="s">
        <v>196</v>
      </c>
    </row>
    <row r="184" spans="1:6" ht="24.6" customHeight="1" x14ac:dyDescent="0.3">
      <c r="A184" s="4">
        <f t="shared" si="2"/>
        <v>183</v>
      </c>
      <c r="B184" s="10">
        <v>1.3</v>
      </c>
      <c r="C184" s="2">
        <v>43563</v>
      </c>
      <c r="D184" s="33" t="s">
        <v>17</v>
      </c>
      <c r="E184" s="8" t="s">
        <v>247</v>
      </c>
      <c r="F184" s="1" t="s">
        <v>181</v>
      </c>
    </row>
    <row r="185" spans="1:6" ht="24.6" customHeight="1" x14ac:dyDescent="0.3">
      <c r="A185" s="4">
        <f t="shared" si="2"/>
        <v>184</v>
      </c>
      <c r="B185" s="10">
        <v>1.3</v>
      </c>
      <c r="C185" s="2">
        <v>43563</v>
      </c>
      <c r="D185" s="33" t="s">
        <v>17</v>
      </c>
      <c r="E185" s="8" t="s">
        <v>37</v>
      </c>
      <c r="F185" s="1" t="s">
        <v>181</v>
      </c>
    </row>
    <row r="186" spans="1:6" ht="24.6" customHeight="1" x14ac:dyDescent="0.3">
      <c r="A186" s="4">
        <f t="shared" si="2"/>
        <v>185</v>
      </c>
      <c r="B186" s="10">
        <v>1.3</v>
      </c>
      <c r="C186" s="2">
        <v>43564</v>
      </c>
      <c r="D186" s="33" t="s">
        <v>17</v>
      </c>
      <c r="E186" s="8" t="s">
        <v>248</v>
      </c>
      <c r="F186" s="1" t="s">
        <v>181</v>
      </c>
    </row>
    <row r="187" spans="1:6" ht="24.6" customHeight="1" x14ac:dyDescent="0.3">
      <c r="A187" s="4">
        <f t="shared" si="2"/>
        <v>186</v>
      </c>
      <c r="B187" s="10">
        <v>1.3</v>
      </c>
      <c r="C187" s="2">
        <v>43563</v>
      </c>
      <c r="D187" s="33" t="s">
        <v>178</v>
      </c>
      <c r="E187" s="8" t="s">
        <v>197</v>
      </c>
      <c r="F187" s="1" t="s">
        <v>175</v>
      </c>
    </row>
    <row r="188" spans="1:6" ht="24.6" customHeight="1" x14ac:dyDescent="0.3">
      <c r="A188" s="4">
        <f t="shared" si="2"/>
        <v>187</v>
      </c>
      <c r="B188" s="10">
        <v>1.3</v>
      </c>
      <c r="C188" s="2">
        <v>43563</v>
      </c>
      <c r="D188" s="33" t="s">
        <v>17</v>
      </c>
      <c r="E188" s="8" t="s">
        <v>70</v>
      </c>
      <c r="F188" s="1" t="s">
        <v>196</v>
      </c>
    </row>
    <row r="189" spans="1:6" ht="24.6" customHeight="1" x14ac:dyDescent="0.3">
      <c r="A189" s="4">
        <f t="shared" si="2"/>
        <v>188</v>
      </c>
      <c r="B189" s="10">
        <v>1.3</v>
      </c>
      <c r="C189" s="2">
        <v>43563</v>
      </c>
      <c r="D189" s="33" t="s">
        <v>17</v>
      </c>
      <c r="E189" s="8" t="s">
        <v>71</v>
      </c>
      <c r="F189" s="1" t="s">
        <v>196</v>
      </c>
    </row>
    <row r="190" spans="1:6" ht="24.6" customHeight="1" x14ac:dyDescent="0.3">
      <c r="A190" s="4">
        <f t="shared" si="2"/>
        <v>189</v>
      </c>
      <c r="B190" s="10">
        <v>1.3</v>
      </c>
      <c r="C190" s="2">
        <v>43563</v>
      </c>
      <c r="D190" s="33" t="s">
        <v>17</v>
      </c>
      <c r="E190" s="8" t="s">
        <v>39</v>
      </c>
      <c r="F190" s="1" t="s">
        <v>181</v>
      </c>
    </row>
    <row r="191" spans="1:6" ht="24" customHeight="1" x14ac:dyDescent="0.3">
      <c r="A191" s="4">
        <f t="shared" si="2"/>
        <v>190</v>
      </c>
      <c r="B191" s="10">
        <v>1.3</v>
      </c>
      <c r="C191" s="2">
        <v>43563</v>
      </c>
      <c r="D191" s="33" t="s">
        <v>17</v>
      </c>
      <c r="E191" s="8" t="s">
        <v>198</v>
      </c>
      <c r="F191" s="1" t="s">
        <v>199</v>
      </c>
    </row>
    <row r="192" spans="1:6" ht="24" customHeight="1" x14ac:dyDescent="0.3">
      <c r="A192" s="4">
        <f t="shared" si="2"/>
        <v>191</v>
      </c>
      <c r="B192" s="10">
        <v>1.31</v>
      </c>
      <c r="C192" s="2">
        <v>43581</v>
      </c>
      <c r="D192" s="35">
        <v>2.1</v>
      </c>
      <c r="E192" s="8" t="s">
        <v>267</v>
      </c>
      <c r="F192" s="1" t="s">
        <v>266</v>
      </c>
    </row>
    <row r="193" spans="1:6" ht="24" customHeight="1" x14ac:dyDescent="0.3">
      <c r="A193" s="4">
        <f t="shared" si="2"/>
        <v>192</v>
      </c>
      <c r="B193" s="10">
        <v>1.31</v>
      </c>
      <c r="C193" s="2">
        <v>43581</v>
      </c>
      <c r="D193" s="33" t="s">
        <v>258</v>
      </c>
      <c r="E193" s="8" t="s">
        <v>259</v>
      </c>
      <c r="F193" s="1" t="s">
        <v>260</v>
      </c>
    </row>
    <row r="194" spans="1:6" ht="24" customHeight="1" x14ac:dyDescent="0.3">
      <c r="A194" s="4">
        <f t="shared" ref="A194:A263" si="3">ROW()-1</f>
        <v>193</v>
      </c>
      <c r="B194" s="10">
        <v>1.31</v>
      </c>
      <c r="C194" s="2">
        <v>43581</v>
      </c>
      <c r="D194" s="33" t="s">
        <v>264</v>
      </c>
      <c r="E194" s="8" t="s">
        <v>265</v>
      </c>
      <c r="F194" s="1" t="s">
        <v>266</v>
      </c>
    </row>
    <row r="195" spans="1:6" ht="24" customHeight="1" x14ac:dyDescent="0.3">
      <c r="A195" s="4">
        <f t="shared" si="3"/>
        <v>194</v>
      </c>
      <c r="B195" s="10">
        <v>1.31</v>
      </c>
      <c r="C195" s="2">
        <v>43581</v>
      </c>
      <c r="D195" s="32" t="s">
        <v>134</v>
      </c>
      <c r="E195" s="8" t="s">
        <v>255</v>
      </c>
      <c r="F195" s="1" t="s">
        <v>250</v>
      </c>
    </row>
    <row r="196" spans="1:6" ht="24" customHeight="1" x14ac:dyDescent="0.3">
      <c r="A196" s="4">
        <f t="shared" si="3"/>
        <v>195</v>
      </c>
      <c r="B196" s="10">
        <v>1.31</v>
      </c>
      <c r="C196" s="2">
        <v>43581</v>
      </c>
      <c r="D196" s="32" t="s">
        <v>134</v>
      </c>
      <c r="E196" s="8" t="s">
        <v>257</v>
      </c>
      <c r="F196" s="1" t="s">
        <v>250</v>
      </c>
    </row>
    <row r="197" spans="1:6" ht="24" customHeight="1" x14ac:dyDescent="0.3">
      <c r="A197" s="4">
        <f t="shared" si="3"/>
        <v>196</v>
      </c>
      <c r="B197" s="10">
        <v>1.31</v>
      </c>
      <c r="C197" s="2">
        <v>43581</v>
      </c>
      <c r="D197" s="32" t="s">
        <v>134</v>
      </c>
      <c r="E197" s="8" t="s">
        <v>253</v>
      </c>
      <c r="F197" s="1" t="s">
        <v>250</v>
      </c>
    </row>
    <row r="198" spans="1:6" ht="24" customHeight="1" x14ac:dyDescent="0.3">
      <c r="A198" s="4">
        <f t="shared" si="3"/>
        <v>197</v>
      </c>
      <c r="B198" s="10">
        <v>1.31</v>
      </c>
      <c r="C198" s="2">
        <v>43581</v>
      </c>
      <c r="D198" s="32" t="s">
        <v>134</v>
      </c>
      <c r="E198" s="8" t="s">
        <v>256</v>
      </c>
      <c r="F198" s="1" t="s">
        <v>250</v>
      </c>
    </row>
    <row r="199" spans="1:6" ht="24" customHeight="1" x14ac:dyDescent="0.3">
      <c r="A199" s="4">
        <f t="shared" si="3"/>
        <v>198</v>
      </c>
      <c r="B199" s="10">
        <v>1.31</v>
      </c>
      <c r="C199" s="2">
        <v>43581</v>
      </c>
      <c r="D199" s="32" t="s">
        <v>134</v>
      </c>
      <c r="E199" s="8" t="s">
        <v>254</v>
      </c>
      <c r="F199" s="1" t="s">
        <v>250</v>
      </c>
    </row>
    <row r="200" spans="1:6" ht="24" customHeight="1" x14ac:dyDescent="0.3">
      <c r="A200" s="4">
        <f t="shared" si="3"/>
        <v>199</v>
      </c>
      <c r="B200" s="10">
        <v>1.31</v>
      </c>
      <c r="C200" s="2">
        <v>43581</v>
      </c>
      <c r="D200" s="32" t="s">
        <v>134</v>
      </c>
      <c r="E200" s="8" t="s">
        <v>252</v>
      </c>
      <c r="F200" s="1" t="s">
        <v>250</v>
      </c>
    </row>
    <row r="201" spans="1:6" ht="24" customHeight="1" x14ac:dyDescent="0.3">
      <c r="A201" s="4">
        <f t="shared" si="3"/>
        <v>200</v>
      </c>
      <c r="B201" s="10">
        <v>1.31</v>
      </c>
      <c r="C201" s="2">
        <v>43581</v>
      </c>
      <c r="D201" s="32" t="s">
        <v>134</v>
      </c>
      <c r="E201" s="8" t="s">
        <v>251</v>
      </c>
      <c r="F201" s="1" t="s">
        <v>250</v>
      </c>
    </row>
    <row r="202" spans="1:6" ht="24" customHeight="1" x14ac:dyDescent="0.3">
      <c r="A202" s="4">
        <f t="shared" si="3"/>
        <v>201</v>
      </c>
      <c r="B202" s="10">
        <v>1.31</v>
      </c>
      <c r="C202" s="2">
        <v>43581</v>
      </c>
      <c r="D202" s="32" t="s">
        <v>134</v>
      </c>
      <c r="E202" s="8" t="s">
        <v>153</v>
      </c>
      <c r="F202" s="1" t="s">
        <v>249</v>
      </c>
    </row>
    <row r="203" spans="1:6" x14ac:dyDescent="0.3">
      <c r="A203" s="4">
        <f t="shared" si="3"/>
        <v>202</v>
      </c>
      <c r="B203" s="10">
        <v>1.31</v>
      </c>
      <c r="C203" s="2">
        <v>43581</v>
      </c>
      <c r="D203" s="32" t="s">
        <v>261</v>
      </c>
      <c r="E203" s="8" t="s">
        <v>103</v>
      </c>
      <c r="F203" s="1" t="s">
        <v>262</v>
      </c>
    </row>
    <row r="204" spans="1:6" ht="30" x14ac:dyDescent="0.3">
      <c r="A204" s="4">
        <f t="shared" si="3"/>
        <v>203</v>
      </c>
      <c r="B204" s="10">
        <v>1.31</v>
      </c>
      <c r="C204" s="2">
        <v>43581</v>
      </c>
      <c r="D204" s="32" t="s">
        <v>261</v>
      </c>
      <c r="E204" s="8" t="s">
        <v>88</v>
      </c>
      <c r="F204" s="1" t="s">
        <v>263</v>
      </c>
    </row>
    <row r="205" spans="1:6" ht="30" x14ac:dyDescent="0.3">
      <c r="A205" s="4">
        <f t="shared" si="3"/>
        <v>204</v>
      </c>
      <c r="B205" s="10">
        <v>1.31</v>
      </c>
      <c r="C205" s="2">
        <v>43581</v>
      </c>
      <c r="D205" s="32" t="s">
        <v>261</v>
      </c>
      <c r="E205" s="8" t="s">
        <v>96</v>
      </c>
      <c r="F205" s="1" t="s">
        <v>263</v>
      </c>
    </row>
    <row r="206" spans="1:6" ht="30" x14ac:dyDescent="0.3">
      <c r="A206" s="4">
        <f t="shared" si="3"/>
        <v>205</v>
      </c>
      <c r="B206" s="10">
        <v>1.31</v>
      </c>
      <c r="C206" s="2">
        <v>43581</v>
      </c>
      <c r="D206" s="32" t="s">
        <v>261</v>
      </c>
      <c r="E206" s="8" t="s">
        <v>90</v>
      </c>
      <c r="F206" s="1" t="s">
        <v>263</v>
      </c>
    </row>
    <row r="207" spans="1:6" ht="30" x14ac:dyDescent="0.3">
      <c r="A207" s="4">
        <f t="shared" si="3"/>
        <v>206</v>
      </c>
      <c r="B207" s="10">
        <v>1.31</v>
      </c>
      <c r="C207" s="2">
        <v>43581</v>
      </c>
      <c r="D207" s="32" t="s">
        <v>261</v>
      </c>
      <c r="E207" s="8" t="s">
        <v>91</v>
      </c>
      <c r="F207" s="1" t="s">
        <v>263</v>
      </c>
    </row>
    <row r="208" spans="1:6" ht="30" x14ac:dyDescent="0.3">
      <c r="A208" s="4">
        <f t="shared" si="3"/>
        <v>207</v>
      </c>
      <c r="B208" s="10">
        <v>1.31</v>
      </c>
      <c r="C208" s="2">
        <v>43581</v>
      </c>
      <c r="D208" s="32" t="s">
        <v>261</v>
      </c>
      <c r="E208" s="8" t="s">
        <v>92</v>
      </c>
      <c r="F208" s="1" t="s">
        <v>263</v>
      </c>
    </row>
    <row r="209" spans="1:6" ht="30" x14ac:dyDescent="0.3">
      <c r="A209" s="4">
        <f t="shared" si="3"/>
        <v>208</v>
      </c>
      <c r="B209" s="10">
        <v>1.31</v>
      </c>
      <c r="C209" s="2">
        <v>43581</v>
      </c>
      <c r="D209" s="32" t="s">
        <v>261</v>
      </c>
      <c r="E209" s="8" t="s">
        <v>93</v>
      </c>
      <c r="F209" s="1" t="s">
        <v>263</v>
      </c>
    </row>
    <row r="210" spans="1:6" ht="30" x14ac:dyDescent="0.3">
      <c r="A210" s="4">
        <f t="shared" si="3"/>
        <v>209</v>
      </c>
      <c r="B210" s="10">
        <v>1.31</v>
      </c>
      <c r="C210" s="2">
        <v>43581</v>
      </c>
      <c r="D210" s="32" t="s">
        <v>261</v>
      </c>
      <c r="E210" s="8" t="s">
        <v>94</v>
      </c>
      <c r="F210" s="1" t="s">
        <v>263</v>
      </c>
    </row>
    <row r="211" spans="1:6" ht="30" x14ac:dyDescent="0.3">
      <c r="A211" s="4">
        <f t="shared" si="3"/>
        <v>210</v>
      </c>
      <c r="B211" s="10">
        <v>1.31</v>
      </c>
      <c r="C211" s="2">
        <v>43581</v>
      </c>
      <c r="D211" s="32" t="s">
        <v>261</v>
      </c>
      <c r="E211" s="8" t="s">
        <v>95</v>
      </c>
      <c r="F211" s="1" t="s">
        <v>263</v>
      </c>
    </row>
    <row r="212" spans="1:6" ht="30" x14ac:dyDescent="0.3">
      <c r="A212" s="4">
        <f t="shared" si="3"/>
        <v>211</v>
      </c>
      <c r="B212" s="10">
        <v>1.31</v>
      </c>
      <c r="C212" s="2">
        <v>43581</v>
      </c>
      <c r="D212" s="32" t="s">
        <v>261</v>
      </c>
      <c r="E212" s="8" t="s">
        <v>97</v>
      </c>
      <c r="F212" s="1" t="s">
        <v>263</v>
      </c>
    </row>
    <row r="213" spans="1:6" x14ac:dyDescent="0.3">
      <c r="A213" s="4">
        <f t="shared" si="3"/>
        <v>212</v>
      </c>
      <c r="B213" s="19">
        <v>1.4</v>
      </c>
      <c r="C213" s="20">
        <v>43718</v>
      </c>
      <c r="D213" s="36" t="s">
        <v>489</v>
      </c>
      <c r="E213" s="23" t="s">
        <v>482</v>
      </c>
      <c r="F213" s="21" t="s">
        <v>483</v>
      </c>
    </row>
    <row r="214" spans="1:6" ht="30" x14ac:dyDescent="0.3">
      <c r="A214" s="4">
        <f t="shared" si="3"/>
        <v>213</v>
      </c>
      <c r="B214" s="19">
        <v>1.4</v>
      </c>
      <c r="C214" s="20">
        <v>43718</v>
      </c>
      <c r="D214" s="36" t="s">
        <v>214</v>
      </c>
      <c r="E214" s="23" t="s">
        <v>215</v>
      </c>
      <c r="F214" s="21" t="s">
        <v>484</v>
      </c>
    </row>
    <row r="215" spans="1:6" ht="30" x14ac:dyDescent="0.3">
      <c r="A215" s="4">
        <f t="shared" si="3"/>
        <v>214</v>
      </c>
      <c r="B215" s="19">
        <v>1.4</v>
      </c>
      <c r="C215" s="20">
        <v>43718</v>
      </c>
      <c r="D215" s="36" t="s">
        <v>490</v>
      </c>
      <c r="E215" s="23" t="s">
        <v>212</v>
      </c>
      <c r="F215" s="21" t="s">
        <v>485</v>
      </c>
    </row>
    <row r="216" spans="1:6" x14ac:dyDescent="0.3">
      <c r="A216" s="4">
        <f t="shared" si="3"/>
        <v>215</v>
      </c>
      <c r="B216" s="19">
        <v>1.4</v>
      </c>
      <c r="C216" s="20">
        <v>43718</v>
      </c>
      <c r="D216" s="36" t="s">
        <v>486</v>
      </c>
      <c r="E216" s="23" t="s">
        <v>487</v>
      </c>
      <c r="F216" s="21" t="s">
        <v>488</v>
      </c>
    </row>
    <row r="217" spans="1:6" ht="120" x14ac:dyDescent="0.3">
      <c r="A217" s="12">
        <f t="shared" si="3"/>
        <v>216</v>
      </c>
      <c r="B217" s="13">
        <v>1.4</v>
      </c>
      <c r="C217" s="20">
        <v>43718</v>
      </c>
      <c r="D217" s="37" t="s">
        <v>16</v>
      </c>
      <c r="E217" s="14" t="s">
        <v>268</v>
      </c>
      <c r="F217" s="15" t="s">
        <v>492</v>
      </c>
    </row>
    <row r="218" spans="1:6" ht="30" x14ac:dyDescent="0.3">
      <c r="A218" s="12">
        <f t="shared" si="3"/>
        <v>217</v>
      </c>
      <c r="B218" s="13">
        <v>1.4</v>
      </c>
      <c r="C218" s="20">
        <v>43718</v>
      </c>
      <c r="D218" s="37" t="s">
        <v>16</v>
      </c>
      <c r="E218" s="14" t="s">
        <v>269</v>
      </c>
      <c r="F218" s="15" t="s">
        <v>471</v>
      </c>
    </row>
    <row r="219" spans="1:6" ht="45" x14ac:dyDescent="0.3">
      <c r="A219" s="12">
        <f t="shared" si="3"/>
        <v>218</v>
      </c>
      <c r="B219" s="13">
        <v>1.4</v>
      </c>
      <c r="C219" s="20">
        <v>43718</v>
      </c>
      <c r="D219" s="37" t="s">
        <v>16</v>
      </c>
      <c r="E219" s="14" t="s">
        <v>327</v>
      </c>
      <c r="F219" s="15" t="s">
        <v>423</v>
      </c>
    </row>
    <row r="220" spans="1:6" ht="75" x14ac:dyDescent="0.3">
      <c r="A220" s="12">
        <f t="shared" si="3"/>
        <v>219</v>
      </c>
      <c r="B220" s="13">
        <v>1.4</v>
      </c>
      <c r="C220" s="20">
        <v>43718</v>
      </c>
      <c r="D220" s="37" t="s">
        <v>16</v>
      </c>
      <c r="E220" s="14" t="s">
        <v>285</v>
      </c>
      <c r="F220" s="15" t="s">
        <v>424</v>
      </c>
    </row>
    <row r="221" spans="1:6" ht="45" x14ac:dyDescent="0.3">
      <c r="A221" s="12">
        <f t="shared" si="3"/>
        <v>220</v>
      </c>
      <c r="B221" s="13">
        <v>1.4</v>
      </c>
      <c r="C221" s="20">
        <v>43718</v>
      </c>
      <c r="D221" s="37" t="s">
        <v>16</v>
      </c>
      <c r="E221" s="14" t="s">
        <v>317</v>
      </c>
      <c r="F221" s="15" t="s">
        <v>425</v>
      </c>
    </row>
    <row r="222" spans="1:6" ht="45" x14ac:dyDescent="0.3">
      <c r="A222" s="12">
        <f t="shared" si="3"/>
        <v>221</v>
      </c>
      <c r="B222" s="13">
        <v>1.4</v>
      </c>
      <c r="C222" s="20">
        <v>43718</v>
      </c>
      <c r="D222" s="37" t="s">
        <v>16</v>
      </c>
      <c r="E222" s="14" t="s">
        <v>286</v>
      </c>
      <c r="F222" s="15" t="s">
        <v>426</v>
      </c>
    </row>
    <row r="223" spans="1:6" ht="30" x14ac:dyDescent="0.3">
      <c r="A223" s="12">
        <f t="shared" si="3"/>
        <v>222</v>
      </c>
      <c r="B223" s="13">
        <v>1.4</v>
      </c>
      <c r="C223" s="20">
        <v>43718</v>
      </c>
      <c r="D223" s="37" t="s">
        <v>16</v>
      </c>
      <c r="E223" s="14" t="s">
        <v>324</v>
      </c>
      <c r="F223" s="15" t="s">
        <v>427</v>
      </c>
    </row>
    <row r="224" spans="1:6" ht="30" x14ac:dyDescent="0.3">
      <c r="A224" s="12">
        <f t="shared" si="3"/>
        <v>223</v>
      </c>
      <c r="B224" s="13">
        <v>1.4</v>
      </c>
      <c r="C224" s="20">
        <v>43718</v>
      </c>
      <c r="D224" s="37" t="s">
        <v>16</v>
      </c>
      <c r="E224" s="14" t="s">
        <v>325</v>
      </c>
      <c r="F224" s="15" t="s">
        <v>428</v>
      </c>
    </row>
    <row r="225" spans="1:6" ht="45" x14ac:dyDescent="0.3">
      <c r="A225" s="12">
        <f t="shared" si="3"/>
        <v>224</v>
      </c>
      <c r="B225" s="13">
        <v>1.4</v>
      </c>
      <c r="C225" s="20">
        <v>43718</v>
      </c>
      <c r="D225" s="37" t="s">
        <v>16</v>
      </c>
      <c r="E225" s="14" t="s">
        <v>19</v>
      </c>
      <c r="F225" s="15" t="s">
        <v>429</v>
      </c>
    </row>
    <row r="226" spans="1:6" ht="60" x14ac:dyDescent="0.3">
      <c r="A226" s="12">
        <f t="shared" si="3"/>
        <v>225</v>
      </c>
      <c r="B226" s="13">
        <v>1.4</v>
      </c>
      <c r="C226" s="20">
        <v>43718</v>
      </c>
      <c r="D226" s="37" t="s">
        <v>16</v>
      </c>
      <c r="E226" s="14" t="s">
        <v>281</v>
      </c>
      <c r="F226" s="15" t="s">
        <v>430</v>
      </c>
    </row>
    <row r="227" spans="1:6" x14ac:dyDescent="0.3">
      <c r="A227" s="4">
        <f t="shared" si="3"/>
        <v>226</v>
      </c>
      <c r="B227" s="10">
        <v>1.4</v>
      </c>
      <c r="C227" s="20">
        <v>43718</v>
      </c>
      <c r="D227" s="32" t="s">
        <v>277</v>
      </c>
      <c r="E227" s="8" t="s">
        <v>422</v>
      </c>
      <c r="F227" s="1" t="s">
        <v>480</v>
      </c>
    </row>
    <row r="228" spans="1:6" x14ac:dyDescent="0.3">
      <c r="A228" s="4">
        <f t="shared" si="3"/>
        <v>227</v>
      </c>
      <c r="B228" s="10">
        <v>1.4</v>
      </c>
      <c r="C228" s="20">
        <v>43718</v>
      </c>
      <c r="D228" s="32" t="s">
        <v>277</v>
      </c>
      <c r="E228" s="8" t="s">
        <v>323</v>
      </c>
      <c r="F228" s="1" t="s">
        <v>481</v>
      </c>
    </row>
    <row r="229" spans="1:6" x14ac:dyDescent="0.3">
      <c r="A229" s="4">
        <f t="shared" si="3"/>
        <v>228</v>
      </c>
      <c r="B229" s="10">
        <v>1.4</v>
      </c>
      <c r="C229" s="20">
        <v>43718</v>
      </c>
      <c r="D229" s="32" t="s">
        <v>277</v>
      </c>
      <c r="E229" s="8" t="s">
        <v>380</v>
      </c>
      <c r="F229" s="1" t="s">
        <v>391</v>
      </c>
    </row>
    <row r="230" spans="1:6" x14ac:dyDescent="0.3">
      <c r="A230" s="4">
        <f t="shared" si="3"/>
        <v>229</v>
      </c>
      <c r="B230" s="10">
        <v>1.4</v>
      </c>
      <c r="C230" s="20">
        <v>43718</v>
      </c>
      <c r="D230" s="32" t="s">
        <v>277</v>
      </c>
      <c r="E230" s="8" t="s">
        <v>381</v>
      </c>
      <c r="F230" s="1" t="s">
        <v>391</v>
      </c>
    </row>
    <row r="231" spans="1:6" x14ac:dyDescent="0.3">
      <c r="A231" s="4">
        <f t="shared" si="3"/>
        <v>230</v>
      </c>
      <c r="B231" s="10">
        <v>1.4</v>
      </c>
      <c r="C231" s="20">
        <v>43718</v>
      </c>
      <c r="D231" s="32" t="s">
        <v>277</v>
      </c>
      <c r="E231" s="8" t="s">
        <v>382</v>
      </c>
      <c r="F231" s="1" t="s">
        <v>473</v>
      </c>
    </row>
    <row r="232" spans="1:6" x14ac:dyDescent="0.3">
      <c r="A232" s="4">
        <f t="shared" si="3"/>
        <v>231</v>
      </c>
      <c r="B232" s="10">
        <v>1.4</v>
      </c>
      <c r="C232" s="20">
        <v>43718</v>
      </c>
      <c r="D232" s="32" t="s">
        <v>277</v>
      </c>
      <c r="E232" s="8" t="s">
        <v>376</v>
      </c>
      <c r="F232" s="1" t="s">
        <v>173</v>
      </c>
    </row>
    <row r="233" spans="1:6" x14ac:dyDescent="0.3">
      <c r="A233" s="4">
        <f t="shared" si="3"/>
        <v>232</v>
      </c>
      <c r="B233" s="10">
        <v>1.4</v>
      </c>
      <c r="C233" s="20">
        <v>43718</v>
      </c>
      <c r="D233" s="32" t="s">
        <v>277</v>
      </c>
      <c r="E233" s="8" t="s">
        <v>383</v>
      </c>
      <c r="F233" s="1" t="s">
        <v>391</v>
      </c>
    </row>
    <row r="234" spans="1:6" x14ac:dyDescent="0.3">
      <c r="A234" s="4">
        <f t="shared" si="3"/>
        <v>233</v>
      </c>
      <c r="B234" s="10">
        <v>1.4</v>
      </c>
      <c r="C234" s="20">
        <v>43718</v>
      </c>
      <c r="D234" s="32" t="s">
        <v>277</v>
      </c>
      <c r="E234" s="8" t="s">
        <v>226</v>
      </c>
      <c r="F234" s="1" t="s">
        <v>391</v>
      </c>
    </row>
    <row r="235" spans="1:6" x14ac:dyDescent="0.3">
      <c r="A235" s="4">
        <f t="shared" si="3"/>
        <v>234</v>
      </c>
      <c r="B235" s="10">
        <v>1.4</v>
      </c>
      <c r="C235" s="20">
        <v>43718</v>
      </c>
      <c r="D235" s="32" t="s">
        <v>277</v>
      </c>
      <c r="E235" s="8" t="s">
        <v>384</v>
      </c>
      <c r="F235" s="1" t="s">
        <v>391</v>
      </c>
    </row>
    <row r="236" spans="1:6" x14ac:dyDescent="0.3">
      <c r="A236" s="4">
        <f t="shared" si="3"/>
        <v>235</v>
      </c>
      <c r="B236" s="10">
        <v>1.4</v>
      </c>
      <c r="C236" s="20">
        <v>43718</v>
      </c>
      <c r="D236" s="32" t="s">
        <v>277</v>
      </c>
      <c r="E236" s="8" t="s">
        <v>326</v>
      </c>
      <c r="F236" s="1" t="s">
        <v>386</v>
      </c>
    </row>
    <row r="237" spans="1:6" x14ac:dyDescent="0.3">
      <c r="A237" s="4">
        <f t="shared" si="3"/>
        <v>236</v>
      </c>
      <c r="B237" s="10">
        <v>1.4</v>
      </c>
      <c r="C237" s="20">
        <v>43718</v>
      </c>
      <c r="D237" s="32" t="s">
        <v>277</v>
      </c>
      <c r="E237" s="8" t="s">
        <v>385</v>
      </c>
      <c r="F237" s="1" t="s">
        <v>474</v>
      </c>
    </row>
    <row r="238" spans="1:6" ht="60" x14ac:dyDescent="0.3">
      <c r="A238" s="4">
        <f t="shared" si="3"/>
        <v>237</v>
      </c>
      <c r="B238" s="10">
        <v>1.4</v>
      </c>
      <c r="C238" s="20">
        <v>43718</v>
      </c>
      <c r="D238" s="32" t="s">
        <v>277</v>
      </c>
      <c r="E238" s="8" t="s">
        <v>319</v>
      </c>
      <c r="F238" s="1" t="s">
        <v>479</v>
      </c>
    </row>
    <row r="239" spans="1:6" x14ac:dyDescent="0.3">
      <c r="A239" s="4">
        <f t="shared" si="3"/>
        <v>238</v>
      </c>
      <c r="B239" s="10">
        <v>1.4</v>
      </c>
      <c r="C239" s="20">
        <v>43718</v>
      </c>
      <c r="D239" s="32" t="s">
        <v>277</v>
      </c>
      <c r="E239" s="8" t="s">
        <v>493</v>
      </c>
      <c r="F239" s="1" t="s">
        <v>494</v>
      </c>
    </row>
    <row r="240" spans="1:6" x14ac:dyDescent="0.3">
      <c r="A240" s="4">
        <f t="shared" si="3"/>
        <v>239</v>
      </c>
      <c r="B240" s="10">
        <v>1.4</v>
      </c>
      <c r="C240" s="20">
        <v>43718</v>
      </c>
      <c r="D240" s="32" t="s">
        <v>277</v>
      </c>
      <c r="E240" s="8" t="s">
        <v>389</v>
      </c>
      <c r="F240" s="1" t="s">
        <v>173</v>
      </c>
    </row>
    <row r="241" spans="1:6" x14ac:dyDescent="0.3">
      <c r="A241" s="4">
        <f t="shared" si="3"/>
        <v>240</v>
      </c>
      <c r="B241" s="10">
        <v>1.4</v>
      </c>
      <c r="C241" s="20">
        <v>43718</v>
      </c>
      <c r="D241" s="32" t="s">
        <v>277</v>
      </c>
      <c r="E241" s="8" t="s">
        <v>388</v>
      </c>
      <c r="F241" s="1" t="s">
        <v>173</v>
      </c>
    </row>
    <row r="242" spans="1:6" x14ac:dyDescent="0.3">
      <c r="A242" s="4">
        <f t="shared" si="3"/>
        <v>241</v>
      </c>
      <c r="B242" s="10">
        <v>1.4</v>
      </c>
      <c r="C242" s="20">
        <v>43718</v>
      </c>
      <c r="D242" s="32" t="s">
        <v>277</v>
      </c>
      <c r="E242" s="8" t="s">
        <v>431</v>
      </c>
      <c r="F242" s="1" t="s">
        <v>279</v>
      </c>
    </row>
    <row r="243" spans="1:6" x14ac:dyDescent="0.3">
      <c r="A243" s="4">
        <f t="shared" si="3"/>
        <v>242</v>
      </c>
      <c r="B243" s="10">
        <v>1.4</v>
      </c>
      <c r="C243" s="20">
        <v>43718</v>
      </c>
      <c r="D243" s="32" t="s">
        <v>277</v>
      </c>
      <c r="E243" s="8" t="s">
        <v>432</v>
      </c>
      <c r="F243" s="1" t="s">
        <v>279</v>
      </c>
    </row>
    <row r="244" spans="1:6" x14ac:dyDescent="0.3">
      <c r="A244" s="4">
        <f t="shared" si="3"/>
        <v>243</v>
      </c>
      <c r="B244" s="10">
        <v>1.4</v>
      </c>
      <c r="C244" s="20">
        <v>43718</v>
      </c>
      <c r="D244" s="32" t="s">
        <v>277</v>
      </c>
      <c r="E244" s="8" t="s">
        <v>433</v>
      </c>
      <c r="F244" s="1" t="s">
        <v>279</v>
      </c>
    </row>
    <row r="245" spans="1:6" x14ac:dyDescent="0.3">
      <c r="A245" s="4">
        <f t="shared" si="3"/>
        <v>244</v>
      </c>
      <c r="B245" s="10">
        <v>1.4</v>
      </c>
      <c r="C245" s="20">
        <v>43718</v>
      </c>
      <c r="D245" s="32" t="s">
        <v>277</v>
      </c>
      <c r="E245" s="8" t="s">
        <v>495</v>
      </c>
      <c r="F245" s="1" t="s">
        <v>279</v>
      </c>
    </row>
    <row r="246" spans="1:6" x14ac:dyDescent="0.3">
      <c r="A246" s="4">
        <f t="shared" si="3"/>
        <v>245</v>
      </c>
      <c r="B246" s="10">
        <v>1.4</v>
      </c>
      <c r="C246" s="20">
        <v>43718</v>
      </c>
      <c r="D246" s="32" t="s">
        <v>277</v>
      </c>
      <c r="E246" s="8" t="s">
        <v>387</v>
      </c>
      <c r="F246" s="1" t="s">
        <v>474</v>
      </c>
    </row>
    <row r="247" spans="1:6" x14ac:dyDescent="0.3">
      <c r="A247" s="4">
        <f t="shared" si="3"/>
        <v>246</v>
      </c>
      <c r="B247" s="10">
        <v>1.4</v>
      </c>
      <c r="C247" s="20">
        <v>43718</v>
      </c>
      <c r="D247" s="32" t="s">
        <v>277</v>
      </c>
      <c r="E247" s="8" t="s">
        <v>398</v>
      </c>
      <c r="F247" s="1" t="s">
        <v>480</v>
      </c>
    </row>
    <row r="248" spans="1:6" x14ac:dyDescent="0.3">
      <c r="A248" s="4">
        <f t="shared" si="3"/>
        <v>247</v>
      </c>
      <c r="B248" s="10">
        <v>1.4</v>
      </c>
      <c r="C248" s="20">
        <v>43718</v>
      </c>
      <c r="D248" s="32" t="s">
        <v>277</v>
      </c>
      <c r="E248" s="8" t="s">
        <v>392</v>
      </c>
      <c r="F248" s="1" t="s">
        <v>391</v>
      </c>
    </row>
    <row r="249" spans="1:6" x14ac:dyDescent="0.3">
      <c r="A249" s="4">
        <f t="shared" si="3"/>
        <v>248</v>
      </c>
      <c r="B249" s="10">
        <v>1.4</v>
      </c>
      <c r="C249" s="20">
        <v>43718</v>
      </c>
      <c r="D249" s="32" t="s">
        <v>277</v>
      </c>
      <c r="E249" s="8" t="s">
        <v>393</v>
      </c>
      <c r="F249" s="1" t="s">
        <v>473</v>
      </c>
    </row>
    <row r="250" spans="1:6" x14ac:dyDescent="0.3">
      <c r="A250" s="4">
        <f t="shared" si="3"/>
        <v>249</v>
      </c>
      <c r="B250" s="10">
        <v>1.4</v>
      </c>
      <c r="C250" s="20">
        <v>43718</v>
      </c>
      <c r="D250" s="32" t="s">
        <v>277</v>
      </c>
      <c r="E250" s="8" t="s">
        <v>394</v>
      </c>
      <c r="F250" s="1" t="s">
        <v>391</v>
      </c>
    </row>
    <row r="251" spans="1:6" x14ac:dyDescent="0.3">
      <c r="A251" s="4">
        <f t="shared" si="3"/>
        <v>250</v>
      </c>
      <c r="B251" s="10">
        <v>1.4</v>
      </c>
      <c r="C251" s="20">
        <v>43718</v>
      </c>
      <c r="D251" s="32" t="s">
        <v>277</v>
      </c>
      <c r="E251" s="8" t="s">
        <v>395</v>
      </c>
      <c r="F251" s="1" t="s">
        <v>391</v>
      </c>
    </row>
    <row r="252" spans="1:6" ht="60" x14ac:dyDescent="0.3">
      <c r="A252" s="4">
        <f t="shared" si="3"/>
        <v>251</v>
      </c>
      <c r="B252" s="10">
        <v>1.4</v>
      </c>
      <c r="C252" s="20">
        <v>43718</v>
      </c>
      <c r="D252" s="32" t="s">
        <v>277</v>
      </c>
      <c r="E252" s="8" t="s">
        <v>377</v>
      </c>
      <c r="F252" s="1" t="s">
        <v>479</v>
      </c>
    </row>
    <row r="253" spans="1:6" x14ac:dyDescent="0.3">
      <c r="A253" s="4">
        <f t="shared" si="3"/>
        <v>252</v>
      </c>
      <c r="B253" s="10">
        <v>1.4</v>
      </c>
      <c r="C253" s="20">
        <v>43718</v>
      </c>
      <c r="D253" s="32" t="s">
        <v>277</v>
      </c>
      <c r="E253" s="8" t="s">
        <v>434</v>
      </c>
      <c r="F253" s="1" t="s">
        <v>279</v>
      </c>
    </row>
    <row r="254" spans="1:6" x14ac:dyDescent="0.3">
      <c r="A254" s="4">
        <f t="shared" si="3"/>
        <v>253</v>
      </c>
      <c r="B254" s="10">
        <v>1.4</v>
      </c>
      <c r="C254" s="20">
        <v>43718</v>
      </c>
      <c r="D254" s="32" t="s">
        <v>277</v>
      </c>
      <c r="E254" s="8" t="s">
        <v>396</v>
      </c>
      <c r="F254" s="1" t="s">
        <v>473</v>
      </c>
    </row>
    <row r="255" spans="1:6" x14ac:dyDescent="0.3">
      <c r="A255" s="4">
        <f t="shared" si="3"/>
        <v>254</v>
      </c>
      <c r="B255" s="10">
        <v>1.4</v>
      </c>
      <c r="C255" s="20">
        <v>43718</v>
      </c>
      <c r="D255" s="32" t="s">
        <v>277</v>
      </c>
      <c r="E255" s="8" t="s">
        <v>397</v>
      </c>
      <c r="F255" s="1" t="s">
        <v>474</v>
      </c>
    </row>
    <row r="256" spans="1:6" x14ac:dyDescent="0.3">
      <c r="A256" s="4">
        <f t="shared" si="3"/>
        <v>255</v>
      </c>
      <c r="B256" s="10">
        <v>1.4</v>
      </c>
      <c r="C256" s="20">
        <v>43718</v>
      </c>
      <c r="D256" s="32" t="s">
        <v>277</v>
      </c>
      <c r="E256" s="8" t="s">
        <v>399</v>
      </c>
      <c r="F256" s="1" t="s">
        <v>476</v>
      </c>
    </row>
    <row r="257" spans="1:6" x14ac:dyDescent="0.3">
      <c r="A257" s="4">
        <f t="shared" si="3"/>
        <v>256</v>
      </c>
      <c r="B257" s="10">
        <v>1.4</v>
      </c>
      <c r="C257" s="20">
        <v>43718</v>
      </c>
      <c r="D257" s="32" t="s">
        <v>277</v>
      </c>
      <c r="E257" s="8" t="s">
        <v>378</v>
      </c>
      <c r="F257" s="1" t="s">
        <v>400</v>
      </c>
    </row>
    <row r="258" spans="1:6" x14ac:dyDescent="0.3">
      <c r="A258" s="4">
        <f t="shared" si="3"/>
        <v>257</v>
      </c>
      <c r="B258" s="10">
        <v>1.4</v>
      </c>
      <c r="C258" s="20">
        <v>43718</v>
      </c>
      <c r="D258" s="32" t="s">
        <v>277</v>
      </c>
      <c r="E258" s="8" t="s">
        <v>280</v>
      </c>
      <c r="F258" s="1" t="s">
        <v>477</v>
      </c>
    </row>
    <row r="259" spans="1:6" x14ac:dyDescent="0.3">
      <c r="A259" s="4">
        <f t="shared" si="3"/>
        <v>258</v>
      </c>
      <c r="B259" s="10">
        <v>1.4</v>
      </c>
      <c r="C259" s="20">
        <v>43718</v>
      </c>
      <c r="D259" s="32" t="s">
        <v>277</v>
      </c>
      <c r="E259" s="8" t="s">
        <v>435</v>
      </c>
      <c r="F259" s="1" t="s">
        <v>279</v>
      </c>
    </row>
    <row r="260" spans="1:6" x14ac:dyDescent="0.3">
      <c r="A260" s="4">
        <f t="shared" si="3"/>
        <v>259</v>
      </c>
      <c r="B260" s="10">
        <v>1.4</v>
      </c>
      <c r="C260" s="20">
        <v>43718</v>
      </c>
      <c r="D260" s="32" t="s">
        <v>277</v>
      </c>
      <c r="E260" s="8" t="s">
        <v>436</v>
      </c>
      <c r="F260" s="1" t="s">
        <v>279</v>
      </c>
    </row>
    <row r="261" spans="1:6" x14ac:dyDescent="0.3">
      <c r="A261" s="4">
        <f t="shared" si="3"/>
        <v>260</v>
      </c>
      <c r="B261" s="10">
        <v>1.4</v>
      </c>
      <c r="C261" s="20">
        <v>43718</v>
      </c>
      <c r="D261" s="32" t="s">
        <v>277</v>
      </c>
      <c r="E261" s="8" t="s">
        <v>401</v>
      </c>
      <c r="F261" s="1" t="s">
        <v>473</v>
      </c>
    </row>
    <row r="262" spans="1:6" x14ac:dyDescent="0.3">
      <c r="A262" s="4">
        <f t="shared" si="3"/>
        <v>261</v>
      </c>
      <c r="B262" s="10">
        <v>1.4</v>
      </c>
      <c r="C262" s="20">
        <v>43718</v>
      </c>
      <c r="D262" s="32" t="s">
        <v>277</v>
      </c>
      <c r="E262" s="8" t="s">
        <v>402</v>
      </c>
      <c r="F262" s="1" t="s">
        <v>474</v>
      </c>
    </row>
    <row r="263" spans="1:6" x14ac:dyDescent="0.3">
      <c r="A263" s="4">
        <f t="shared" si="3"/>
        <v>262</v>
      </c>
      <c r="B263" s="10">
        <v>1.4</v>
      </c>
      <c r="C263" s="20">
        <v>43718</v>
      </c>
      <c r="D263" s="32" t="s">
        <v>277</v>
      </c>
      <c r="E263" s="8" t="s">
        <v>390</v>
      </c>
      <c r="F263" s="1" t="s">
        <v>391</v>
      </c>
    </row>
    <row r="264" spans="1:6" x14ac:dyDescent="0.3">
      <c r="A264" s="4">
        <f t="shared" ref="A264:A328" si="4">ROW()-1</f>
        <v>263</v>
      </c>
      <c r="B264" s="10">
        <v>1.4</v>
      </c>
      <c r="C264" s="20">
        <v>43718</v>
      </c>
      <c r="D264" s="32" t="s">
        <v>277</v>
      </c>
      <c r="E264" s="8" t="s">
        <v>437</v>
      </c>
      <c r="F264" s="1" t="s">
        <v>279</v>
      </c>
    </row>
    <row r="265" spans="1:6" x14ac:dyDescent="0.3">
      <c r="A265" s="4">
        <f t="shared" si="4"/>
        <v>264</v>
      </c>
      <c r="B265" s="10">
        <v>1.4</v>
      </c>
      <c r="C265" s="20">
        <v>43718</v>
      </c>
      <c r="D265" s="32" t="s">
        <v>277</v>
      </c>
      <c r="E265" s="8" t="s">
        <v>438</v>
      </c>
      <c r="F265" s="1" t="s">
        <v>279</v>
      </c>
    </row>
    <row r="266" spans="1:6" x14ac:dyDescent="0.3">
      <c r="A266" s="4">
        <f t="shared" si="4"/>
        <v>265</v>
      </c>
      <c r="B266" s="10">
        <v>1.4</v>
      </c>
      <c r="C266" s="20">
        <v>43718</v>
      </c>
      <c r="D266" s="32" t="s">
        <v>277</v>
      </c>
      <c r="E266" s="8" t="s">
        <v>439</v>
      </c>
      <c r="F266" s="1" t="s">
        <v>279</v>
      </c>
    </row>
    <row r="267" spans="1:6" x14ac:dyDescent="0.3">
      <c r="A267" s="4">
        <f t="shared" si="4"/>
        <v>266</v>
      </c>
      <c r="B267" s="10">
        <v>1.4</v>
      </c>
      <c r="C267" s="20">
        <v>43718</v>
      </c>
      <c r="D267" s="32" t="s">
        <v>277</v>
      </c>
      <c r="E267" s="8" t="s">
        <v>440</v>
      </c>
      <c r="F267" s="1" t="s">
        <v>279</v>
      </c>
    </row>
    <row r="268" spans="1:6" x14ac:dyDescent="0.3">
      <c r="A268" s="4">
        <f t="shared" si="4"/>
        <v>267</v>
      </c>
      <c r="B268" s="10">
        <v>1.4</v>
      </c>
      <c r="C268" s="20">
        <v>43718</v>
      </c>
      <c r="D268" s="32" t="s">
        <v>277</v>
      </c>
      <c r="E268" s="8" t="s">
        <v>403</v>
      </c>
      <c r="F268" s="1" t="s">
        <v>474</v>
      </c>
    </row>
    <row r="269" spans="1:6" x14ac:dyDescent="0.3">
      <c r="A269" s="4">
        <f t="shared" si="4"/>
        <v>268</v>
      </c>
      <c r="B269" s="10">
        <v>1.4</v>
      </c>
      <c r="C269" s="20">
        <v>43718</v>
      </c>
      <c r="D269" s="32" t="s">
        <v>277</v>
      </c>
      <c r="E269" s="8" t="s">
        <v>404</v>
      </c>
      <c r="F269" s="1" t="s">
        <v>391</v>
      </c>
    </row>
    <row r="270" spans="1:6" x14ac:dyDescent="0.3">
      <c r="A270" s="4">
        <f t="shared" si="4"/>
        <v>269</v>
      </c>
      <c r="B270" s="10">
        <v>1.4</v>
      </c>
      <c r="C270" s="20">
        <v>43718</v>
      </c>
      <c r="D270" s="32" t="s">
        <v>277</v>
      </c>
      <c r="E270" s="8" t="s">
        <v>405</v>
      </c>
      <c r="F270" s="1" t="s">
        <v>391</v>
      </c>
    </row>
    <row r="271" spans="1:6" x14ac:dyDescent="0.3">
      <c r="A271" s="4">
        <f t="shared" si="4"/>
        <v>270</v>
      </c>
      <c r="B271" s="10">
        <v>1.4</v>
      </c>
      <c r="C271" s="20">
        <v>43718</v>
      </c>
      <c r="D271" s="32" t="s">
        <v>277</v>
      </c>
      <c r="E271" s="8" t="s">
        <v>406</v>
      </c>
      <c r="F271" s="1" t="s">
        <v>473</v>
      </c>
    </row>
    <row r="272" spans="1:6" x14ac:dyDescent="0.3">
      <c r="A272" s="4">
        <f t="shared" si="4"/>
        <v>271</v>
      </c>
      <c r="B272" s="10">
        <v>1.4</v>
      </c>
      <c r="C272" s="20">
        <v>43718</v>
      </c>
      <c r="D272" s="32" t="s">
        <v>277</v>
      </c>
      <c r="E272" s="8" t="s">
        <v>441</v>
      </c>
      <c r="F272" s="1" t="s">
        <v>279</v>
      </c>
    </row>
    <row r="273" spans="1:6" x14ac:dyDescent="0.3">
      <c r="A273" s="4">
        <f t="shared" si="4"/>
        <v>272</v>
      </c>
      <c r="B273" s="10">
        <v>1.4</v>
      </c>
      <c r="C273" s="20">
        <v>43718</v>
      </c>
      <c r="D273" s="32" t="s">
        <v>277</v>
      </c>
      <c r="E273" s="8" t="s">
        <v>442</v>
      </c>
      <c r="F273" s="1" t="s">
        <v>279</v>
      </c>
    </row>
    <row r="274" spans="1:6" x14ac:dyDescent="0.3">
      <c r="A274" s="4">
        <f t="shared" si="4"/>
        <v>273</v>
      </c>
      <c r="B274" s="10">
        <v>1.4</v>
      </c>
      <c r="C274" s="20">
        <v>43718</v>
      </c>
      <c r="D274" s="32" t="s">
        <v>277</v>
      </c>
      <c r="E274" s="8" t="s">
        <v>407</v>
      </c>
      <c r="F274" s="1" t="s">
        <v>473</v>
      </c>
    </row>
    <row r="275" spans="1:6" x14ac:dyDescent="0.3">
      <c r="A275" s="4">
        <f t="shared" si="4"/>
        <v>274</v>
      </c>
      <c r="B275" s="10">
        <v>1.4</v>
      </c>
      <c r="C275" s="20">
        <v>43718</v>
      </c>
      <c r="D275" s="32" t="s">
        <v>277</v>
      </c>
      <c r="E275" s="8" t="s">
        <v>408</v>
      </c>
      <c r="F275" s="1" t="s">
        <v>473</v>
      </c>
    </row>
    <row r="276" spans="1:6" x14ac:dyDescent="0.3">
      <c r="A276" s="4">
        <f t="shared" si="4"/>
        <v>275</v>
      </c>
      <c r="B276" s="24">
        <v>1.4</v>
      </c>
      <c r="C276" s="20">
        <v>43718</v>
      </c>
      <c r="D276" s="36" t="s">
        <v>277</v>
      </c>
      <c r="E276" s="23" t="s">
        <v>500</v>
      </c>
      <c r="F276" s="21" t="s">
        <v>501</v>
      </c>
    </row>
    <row r="277" spans="1:6" x14ac:dyDescent="0.3">
      <c r="A277" s="4">
        <f t="shared" si="4"/>
        <v>276</v>
      </c>
      <c r="B277" s="10">
        <v>1.4</v>
      </c>
      <c r="C277" s="20">
        <v>43718</v>
      </c>
      <c r="D277" s="32" t="s">
        <v>277</v>
      </c>
      <c r="E277" s="8" t="s">
        <v>409</v>
      </c>
      <c r="F277" s="1" t="s">
        <v>474</v>
      </c>
    </row>
    <row r="278" spans="1:6" x14ac:dyDescent="0.3">
      <c r="A278" s="4">
        <f t="shared" si="4"/>
        <v>277</v>
      </c>
      <c r="B278" s="10">
        <v>1.4</v>
      </c>
      <c r="C278" s="20">
        <v>43718</v>
      </c>
      <c r="D278" s="32" t="s">
        <v>277</v>
      </c>
      <c r="E278" s="8" t="s">
        <v>443</v>
      </c>
      <c r="F278" s="1" t="s">
        <v>279</v>
      </c>
    </row>
    <row r="279" spans="1:6" x14ac:dyDescent="0.3">
      <c r="A279" s="4">
        <f t="shared" si="4"/>
        <v>278</v>
      </c>
      <c r="B279" s="10">
        <v>1.4</v>
      </c>
      <c r="C279" s="20">
        <v>43718</v>
      </c>
      <c r="D279" s="32" t="s">
        <v>277</v>
      </c>
      <c r="E279" s="8" t="s">
        <v>444</v>
      </c>
      <c r="F279" s="1" t="s">
        <v>279</v>
      </c>
    </row>
    <row r="280" spans="1:6" x14ac:dyDescent="0.3">
      <c r="A280" s="4">
        <f t="shared" si="4"/>
        <v>279</v>
      </c>
      <c r="B280" s="10">
        <v>1.4</v>
      </c>
      <c r="C280" s="20">
        <v>43718</v>
      </c>
      <c r="D280" s="32" t="s">
        <v>277</v>
      </c>
      <c r="E280" s="8" t="s">
        <v>411</v>
      </c>
      <c r="F280" s="1" t="s">
        <v>475</v>
      </c>
    </row>
    <row r="281" spans="1:6" x14ac:dyDescent="0.3">
      <c r="A281" s="4">
        <f t="shared" si="4"/>
        <v>280</v>
      </c>
      <c r="B281" s="10">
        <v>1.4</v>
      </c>
      <c r="C281" s="20">
        <v>43718</v>
      </c>
      <c r="D281" s="32" t="s">
        <v>277</v>
      </c>
      <c r="E281" s="8" t="s">
        <v>410</v>
      </c>
      <c r="F281" s="1" t="s">
        <v>474</v>
      </c>
    </row>
    <row r="282" spans="1:6" x14ac:dyDescent="0.3">
      <c r="A282" s="4">
        <f t="shared" si="4"/>
        <v>281</v>
      </c>
      <c r="B282" s="10">
        <v>1.4</v>
      </c>
      <c r="C282" s="20">
        <v>43718</v>
      </c>
      <c r="D282" s="32" t="s">
        <v>277</v>
      </c>
      <c r="E282" s="8" t="s">
        <v>445</v>
      </c>
      <c r="F282" s="1" t="s">
        <v>279</v>
      </c>
    </row>
    <row r="283" spans="1:6" x14ac:dyDescent="0.3">
      <c r="A283" s="4">
        <f t="shared" si="4"/>
        <v>282</v>
      </c>
      <c r="B283" s="10">
        <v>1.4</v>
      </c>
      <c r="C283" s="20">
        <v>43718</v>
      </c>
      <c r="D283" s="32" t="s">
        <v>277</v>
      </c>
      <c r="E283" s="8" t="s">
        <v>446</v>
      </c>
      <c r="F283" s="1" t="s">
        <v>279</v>
      </c>
    </row>
    <row r="284" spans="1:6" x14ac:dyDescent="0.3">
      <c r="A284" s="4">
        <f t="shared" si="4"/>
        <v>283</v>
      </c>
      <c r="B284" s="10">
        <v>1.4</v>
      </c>
      <c r="C284" s="20">
        <v>43718</v>
      </c>
      <c r="D284" s="32" t="s">
        <v>277</v>
      </c>
      <c r="E284" s="8" t="s">
        <v>412</v>
      </c>
      <c r="F284" s="1" t="s">
        <v>473</v>
      </c>
    </row>
    <row r="285" spans="1:6" x14ac:dyDescent="0.3">
      <c r="A285" s="4">
        <f t="shared" si="4"/>
        <v>284</v>
      </c>
      <c r="B285" s="10">
        <v>1.4</v>
      </c>
      <c r="C285" s="20">
        <v>43718</v>
      </c>
      <c r="D285" s="32" t="s">
        <v>277</v>
      </c>
      <c r="E285" s="8" t="s">
        <v>447</v>
      </c>
      <c r="F285" s="1" t="s">
        <v>478</v>
      </c>
    </row>
    <row r="286" spans="1:6" x14ac:dyDescent="0.3">
      <c r="A286" s="4">
        <f t="shared" si="4"/>
        <v>285</v>
      </c>
      <c r="B286" s="10">
        <v>1.4</v>
      </c>
      <c r="C286" s="20">
        <v>43718</v>
      </c>
      <c r="D286" s="32" t="s">
        <v>277</v>
      </c>
      <c r="E286" s="8" t="s">
        <v>448</v>
      </c>
      <c r="F286" s="1" t="s">
        <v>379</v>
      </c>
    </row>
    <row r="287" spans="1:6" x14ac:dyDescent="0.3">
      <c r="A287" s="4">
        <f t="shared" si="4"/>
        <v>286</v>
      </c>
      <c r="B287" s="10">
        <v>1.4</v>
      </c>
      <c r="C287" s="20">
        <v>43718</v>
      </c>
      <c r="D287" s="32" t="s">
        <v>277</v>
      </c>
      <c r="E287" s="8" t="s">
        <v>449</v>
      </c>
      <c r="F287" s="1" t="s">
        <v>279</v>
      </c>
    </row>
    <row r="288" spans="1:6" x14ac:dyDescent="0.3">
      <c r="A288" s="4">
        <f t="shared" si="4"/>
        <v>287</v>
      </c>
      <c r="B288" s="10">
        <v>1.4</v>
      </c>
      <c r="C288" s="20">
        <v>43718</v>
      </c>
      <c r="D288" s="32" t="s">
        <v>277</v>
      </c>
      <c r="E288" s="8" t="s">
        <v>450</v>
      </c>
      <c r="F288" s="1" t="s">
        <v>279</v>
      </c>
    </row>
    <row r="289" spans="1:6" x14ac:dyDescent="0.3">
      <c r="A289" s="4">
        <f t="shared" si="4"/>
        <v>288</v>
      </c>
      <c r="B289" s="10">
        <v>1.4</v>
      </c>
      <c r="C289" s="20">
        <v>43718</v>
      </c>
      <c r="D289" s="32" t="s">
        <v>277</v>
      </c>
      <c r="E289" s="8" t="s">
        <v>451</v>
      </c>
      <c r="F289" s="1" t="s">
        <v>279</v>
      </c>
    </row>
    <row r="290" spans="1:6" x14ac:dyDescent="0.3">
      <c r="A290" s="4">
        <f t="shared" si="4"/>
        <v>289</v>
      </c>
      <c r="B290" s="10">
        <v>1.4</v>
      </c>
      <c r="C290" s="20">
        <v>43718</v>
      </c>
      <c r="D290" s="32" t="s">
        <v>277</v>
      </c>
      <c r="E290" s="8" t="s">
        <v>452</v>
      </c>
      <c r="F290" s="1" t="s">
        <v>279</v>
      </c>
    </row>
    <row r="291" spans="1:6" x14ac:dyDescent="0.3">
      <c r="A291" s="4">
        <f t="shared" si="4"/>
        <v>290</v>
      </c>
      <c r="B291" s="10">
        <v>1.4</v>
      </c>
      <c r="C291" s="20">
        <v>43718</v>
      </c>
      <c r="D291" s="32" t="s">
        <v>277</v>
      </c>
      <c r="E291" s="8" t="s">
        <v>453</v>
      </c>
      <c r="F291" s="1" t="s">
        <v>279</v>
      </c>
    </row>
    <row r="292" spans="1:6" ht="30" x14ac:dyDescent="0.3">
      <c r="A292" s="4">
        <f t="shared" si="4"/>
        <v>291</v>
      </c>
      <c r="B292" s="10">
        <v>1.4</v>
      </c>
      <c r="C292" s="20">
        <v>43718</v>
      </c>
      <c r="D292" s="32" t="s">
        <v>134</v>
      </c>
      <c r="E292" s="8" t="s">
        <v>320</v>
      </c>
      <c r="F292" s="22" t="s">
        <v>491</v>
      </c>
    </row>
    <row r="293" spans="1:6" ht="30" x14ac:dyDescent="0.3">
      <c r="A293" s="4">
        <f t="shared" si="4"/>
        <v>292</v>
      </c>
      <c r="B293" s="10">
        <v>1.4</v>
      </c>
      <c r="C293" s="20">
        <v>43718</v>
      </c>
      <c r="D293" s="32" t="s">
        <v>134</v>
      </c>
      <c r="E293" s="8" t="s">
        <v>321</v>
      </c>
      <c r="F293" s="22" t="s">
        <v>491</v>
      </c>
    </row>
    <row r="294" spans="1:6" x14ac:dyDescent="0.3">
      <c r="A294" s="4">
        <f t="shared" si="4"/>
        <v>293</v>
      </c>
      <c r="B294" s="10">
        <v>1.4</v>
      </c>
      <c r="C294" s="20">
        <v>43718</v>
      </c>
      <c r="D294" s="32" t="s">
        <v>134</v>
      </c>
      <c r="E294" s="8" t="s">
        <v>270</v>
      </c>
      <c r="F294" s="1" t="s">
        <v>454</v>
      </c>
    </row>
    <row r="295" spans="1:6" x14ac:dyDescent="0.3">
      <c r="A295" s="4">
        <f t="shared" si="4"/>
        <v>294</v>
      </c>
      <c r="B295" s="10">
        <v>1.4</v>
      </c>
      <c r="C295" s="20">
        <v>43718</v>
      </c>
      <c r="D295" s="32" t="s">
        <v>134</v>
      </c>
      <c r="E295" s="8" t="s">
        <v>413</v>
      </c>
      <c r="F295" s="1" t="s">
        <v>454</v>
      </c>
    </row>
    <row r="296" spans="1:6" x14ac:dyDescent="0.3">
      <c r="A296" s="4">
        <f t="shared" si="4"/>
        <v>295</v>
      </c>
      <c r="B296" s="10">
        <v>1.4</v>
      </c>
      <c r="C296" s="20">
        <v>43718</v>
      </c>
      <c r="D296" s="32" t="s">
        <v>134</v>
      </c>
      <c r="E296" s="8" t="s">
        <v>414</v>
      </c>
      <c r="F296" s="1" t="s">
        <v>454</v>
      </c>
    </row>
    <row r="297" spans="1:6" x14ac:dyDescent="0.3">
      <c r="A297" s="4">
        <f t="shared" si="4"/>
        <v>296</v>
      </c>
      <c r="B297" s="10">
        <v>1.4</v>
      </c>
      <c r="C297" s="20">
        <v>43718</v>
      </c>
      <c r="D297" s="32" t="s">
        <v>134</v>
      </c>
      <c r="E297" s="8" t="s">
        <v>415</v>
      </c>
      <c r="F297" s="1" t="s">
        <v>454</v>
      </c>
    </row>
    <row r="298" spans="1:6" x14ac:dyDescent="0.3">
      <c r="A298" s="4">
        <f t="shared" si="4"/>
        <v>297</v>
      </c>
      <c r="B298" s="10">
        <v>1.4</v>
      </c>
      <c r="C298" s="20">
        <v>43718</v>
      </c>
      <c r="D298" s="32" t="s">
        <v>134</v>
      </c>
      <c r="E298" s="8" t="s">
        <v>416</v>
      </c>
      <c r="F298" s="1" t="s">
        <v>454</v>
      </c>
    </row>
    <row r="299" spans="1:6" x14ac:dyDescent="0.3">
      <c r="A299" s="4">
        <f t="shared" si="4"/>
        <v>298</v>
      </c>
      <c r="B299" s="10">
        <v>1.4</v>
      </c>
      <c r="C299" s="20">
        <v>43718</v>
      </c>
      <c r="D299" s="32" t="s">
        <v>134</v>
      </c>
      <c r="E299" s="8" t="s">
        <v>417</v>
      </c>
      <c r="F299" s="1" t="s">
        <v>454</v>
      </c>
    </row>
    <row r="300" spans="1:6" x14ac:dyDescent="0.3">
      <c r="A300" s="4">
        <f t="shared" si="4"/>
        <v>299</v>
      </c>
      <c r="B300" s="10">
        <v>1.4</v>
      </c>
      <c r="C300" s="20">
        <v>43718</v>
      </c>
      <c r="D300" s="32" t="s">
        <v>134</v>
      </c>
      <c r="E300" s="8" t="s">
        <v>418</v>
      </c>
      <c r="F300" s="1" t="s">
        <v>454</v>
      </c>
    </row>
    <row r="301" spans="1:6" x14ac:dyDescent="0.3">
      <c r="A301" s="4">
        <f t="shared" si="4"/>
        <v>300</v>
      </c>
      <c r="B301" s="10">
        <v>1.4</v>
      </c>
      <c r="C301" s="20">
        <v>43718</v>
      </c>
      <c r="D301" s="32" t="s">
        <v>134</v>
      </c>
      <c r="E301" s="8" t="s">
        <v>419</v>
      </c>
      <c r="F301" s="1" t="s">
        <v>454</v>
      </c>
    </row>
    <row r="302" spans="1:6" x14ac:dyDescent="0.3">
      <c r="A302" s="4">
        <f t="shared" si="4"/>
        <v>301</v>
      </c>
      <c r="B302" s="10">
        <v>1.4</v>
      </c>
      <c r="C302" s="20">
        <v>43718</v>
      </c>
      <c r="D302" s="32" t="s">
        <v>134</v>
      </c>
      <c r="E302" s="8" t="s">
        <v>271</v>
      </c>
      <c r="F302" s="1" t="s">
        <v>454</v>
      </c>
    </row>
    <row r="303" spans="1:6" x14ac:dyDescent="0.3">
      <c r="A303" s="4">
        <f t="shared" si="4"/>
        <v>302</v>
      </c>
      <c r="B303" s="10">
        <v>1.4</v>
      </c>
      <c r="C303" s="20">
        <v>43718</v>
      </c>
      <c r="D303" s="32" t="s">
        <v>134</v>
      </c>
      <c r="E303" s="8" t="s">
        <v>272</v>
      </c>
      <c r="F303" s="1" t="s">
        <v>454</v>
      </c>
    </row>
    <row r="304" spans="1:6" x14ac:dyDescent="0.3">
      <c r="A304" s="4">
        <f t="shared" si="4"/>
        <v>303</v>
      </c>
      <c r="B304" s="10">
        <v>1.4</v>
      </c>
      <c r="C304" s="20">
        <v>43718</v>
      </c>
      <c r="D304" s="32" t="s">
        <v>134</v>
      </c>
      <c r="E304" s="8" t="s">
        <v>273</v>
      </c>
      <c r="F304" s="1" t="s">
        <v>454</v>
      </c>
    </row>
    <row r="305" spans="1:6" x14ac:dyDescent="0.3">
      <c r="A305" s="4">
        <f t="shared" si="4"/>
        <v>304</v>
      </c>
      <c r="B305" s="10">
        <v>1.4</v>
      </c>
      <c r="C305" s="20">
        <v>43718</v>
      </c>
      <c r="D305" s="32" t="s">
        <v>134</v>
      </c>
      <c r="E305" s="8" t="s">
        <v>420</v>
      </c>
      <c r="F305" s="1" t="s">
        <v>454</v>
      </c>
    </row>
    <row r="306" spans="1:6" x14ac:dyDescent="0.3">
      <c r="A306" s="4">
        <f t="shared" si="4"/>
        <v>305</v>
      </c>
      <c r="B306" s="10">
        <v>1.4</v>
      </c>
      <c r="C306" s="20">
        <v>43718</v>
      </c>
      <c r="D306" s="32" t="s">
        <v>134</v>
      </c>
      <c r="E306" s="8" t="s">
        <v>165</v>
      </c>
      <c r="F306" s="1" t="s">
        <v>454</v>
      </c>
    </row>
    <row r="307" spans="1:6" ht="30" x14ac:dyDescent="0.3">
      <c r="A307" s="4">
        <f t="shared" si="4"/>
        <v>306</v>
      </c>
      <c r="B307" s="10">
        <v>1.4</v>
      </c>
      <c r="C307" s="20">
        <v>43718</v>
      </c>
      <c r="D307" s="32" t="s">
        <v>134</v>
      </c>
      <c r="E307" s="8" t="s">
        <v>282</v>
      </c>
      <c r="F307" s="1" t="s">
        <v>455</v>
      </c>
    </row>
    <row r="308" spans="1:6" ht="30" x14ac:dyDescent="0.3">
      <c r="A308" s="4">
        <f t="shared" si="4"/>
        <v>307</v>
      </c>
      <c r="B308" s="10">
        <v>1.4</v>
      </c>
      <c r="C308" s="20">
        <v>43718</v>
      </c>
      <c r="D308" s="32" t="s">
        <v>134</v>
      </c>
      <c r="E308" s="8" t="s">
        <v>283</v>
      </c>
      <c r="F308" s="1" t="s">
        <v>455</v>
      </c>
    </row>
    <row r="309" spans="1:6" x14ac:dyDescent="0.3">
      <c r="A309" s="4">
        <f t="shared" si="4"/>
        <v>308</v>
      </c>
      <c r="B309" s="10">
        <v>1.4</v>
      </c>
      <c r="C309" s="20">
        <v>43718</v>
      </c>
      <c r="D309" s="32" t="s">
        <v>134</v>
      </c>
      <c r="E309" s="8" t="s">
        <v>275</v>
      </c>
      <c r="F309" s="1" t="s">
        <v>472</v>
      </c>
    </row>
    <row r="310" spans="1:6" x14ac:dyDescent="0.3">
      <c r="A310" s="4">
        <f t="shared" si="4"/>
        <v>309</v>
      </c>
      <c r="B310" s="10">
        <v>1.4</v>
      </c>
      <c r="C310" s="20">
        <v>43718</v>
      </c>
      <c r="D310" s="32" t="s">
        <v>134</v>
      </c>
      <c r="E310" s="8" t="s">
        <v>329</v>
      </c>
      <c r="F310" s="1" t="s">
        <v>456</v>
      </c>
    </row>
    <row r="311" spans="1:6" x14ac:dyDescent="0.3">
      <c r="A311" s="4">
        <f t="shared" si="4"/>
        <v>310</v>
      </c>
      <c r="B311" s="10">
        <v>1.4</v>
      </c>
      <c r="C311" s="20">
        <v>43718</v>
      </c>
      <c r="D311" s="32" t="s">
        <v>134</v>
      </c>
      <c r="E311" s="8" t="s">
        <v>328</v>
      </c>
      <c r="F311" s="1" t="s">
        <v>457</v>
      </c>
    </row>
    <row r="312" spans="1:6" x14ac:dyDescent="0.3">
      <c r="A312" s="4">
        <f t="shared" si="4"/>
        <v>311</v>
      </c>
      <c r="B312" s="10">
        <v>1.4</v>
      </c>
      <c r="C312" s="20">
        <v>43718</v>
      </c>
      <c r="D312" s="32" t="s">
        <v>134</v>
      </c>
      <c r="E312" s="8" t="s">
        <v>330</v>
      </c>
      <c r="F312" s="1" t="s">
        <v>458</v>
      </c>
    </row>
    <row r="313" spans="1:6" x14ac:dyDescent="0.3">
      <c r="A313" s="4">
        <f t="shared" si="4"/>
        <v>312</v>
      </c>
      <c r="B313" s="10">
        <v>1.4</v>
      </c>
      <c r="C313" s="20">
        <v>43718</v>
      </c>
      <c r="D313" s="32" t="s">
        <v>134</v>
      </c>
      <c r="E313" s="8" t="s">
        <v>331</v>
      </c>
      <c r="F313" s="1" t="s">
        <v>458</v>
      </c>
    </row>
    <row r="314" spans="1:6" x14ac:dyDescent="0.3">
      <c r="A314" s="4">
        <f t="shared" si="4"/>
        <v>313</v>
      </c>
      <c r="B314" s="10">
        <v>1.4</v>
      </c>
      <c r="C314" s="20">
        <v>43718</v>
      </c>
      <c r="D314" s="32" t="s">
        <v>134</v>
      </c>
      <c r="E314" s="8" t="s">
        <v>332</v>
      </c>
      <c r="F314" s="1" t="s">
        <v>458</v>
      </c>
    </row>
    <row r="315" spans="1:6" x14ac:dyDescent="0.3">
      <c r="A315" s="4">
        <f t="shared" si="4"/>
        <v>314</v>
      </c>
      <c r="B315" s="10">
        <v>1.4</v>
      </c>
      <c r="C315" s="20">
        <v>43718</v>
      </c>
      <c r="D315" s="32" t="s">
        <v>134</v>
      </c>
      <c r="E315" s="8" t="s">
        <v>333</v>
      </c>
      <c r="F315" s="1" t="s">
        <v>458</v>
      </c>
    </row>
    <row r="316" spans="1:6" x14ac:dyDescent="0.3">
      <c r="A316" s="4">
        <f t="shared" si="4"/>
        <v>315</v>
      </c>
      <c r="B316" s="10">
        <v>1.4</v>
      </c>
      <c r="C316" s="20">
        <v>43718</v>
      </c>
      <c r="D316" s="32" t="s">
        <v>134</v>
      </c>
      <c r="E316" s="8" t="s">
        <v>334</v>
      </c>
      <c r="F316" s="1" t="s">
        <v>458</v>
      </c>
    </row>
    <row r="317" spans="1:6" x14ac:dyDescent="0.3">
      <c r="A317" s="4">
        <f t="shared" si="4"/>
        <v>316</v>
      </c>
      <c r="B317" s="10">
        <v>1.4</v>
      </c>
      <c r="C317" s="20">
        <v>43718</v>
      </c>
      <c r="D317" s="32" t="s">
        <v>134</v>
      </c>
      <c r="E317" s="8" t="s">
        <v>335</v>
      </c>
      <c r="F317" s="1" t="s">
        <v>458</v>
      </c>
    </row>
    <row r="318" spans="1:6" x14ac:dyDescent="0.3">
      <c r="A318" s="4">
        <f t="shared" si="4"/>
        <v>317</v>
      </c>
      <c r="B318" s="10">
        <v>1.4</v>
      </c>
      <c r="C318" s="20">
        <v>43718</v>
      </c>
      <c r="D318" s="32" t="s">
        <v>134</v>
      </c>
      <c r="E318" s="8" t="s">
        <v>336</v>
      </c>
      <c r="F318" s="1" t="s">
        <v>458</v>
      </c>
    </row>
    <row r="319" spans="1:6" x14ac:dyDescent="0.3">
      <c r="A319" s="4">
        <f t="shared" si="4"/>
        <v>318</v>
      </c>
      <c r="B319" s="10">
        <v>1.4</v>
      </c>
      <c r="C319" s="20">
        <v>43718</v>
      </c>
      <c r="D319" s="32" t="s">
        <v>134</v>
      </c>
      <c r="E319" s="8" t="s">
        <v>337</v>
      </c>
      <c r="F319" s="1" t="s">
        <v>458</v>
      </c>
    </row>
    <row r="320" spans="1:6" x14ac:dyDescent="0.3">
      <c r="A320" s="4">
        <f t="shared" si="4"/>
        <v>319</v>
      </c>
      <c r="B320" s="10">
        <v>1.4</v>
      </c>
      <c r="C320" s="20">
        <v>43718</v>
      </c>
      <c r="D320" s="32" t="s">
        <v>134</v>
      </c>
      <c r="E320" s="8" t="s">
        <v>338</v>
      </c>
      <c r="F320" s="1" t="s">
        <v>458</v>
      </c>
    </row>
    <row r="321" spans="1:6" x14ac:dyDescent="0.3">
      <c r="A321" s="4">
        <f t="shared" si="4"/>
        <v>320</v>
      </c>
      <c r="B321" s="10">
        <v>1.4</v>
      </c>
      <c r="C321" s="20">
        <v>43718</v>
      </c>
      <c r="D321" s="32" t="s">
        <v>134</v>
      </c>
      <c r="E321" s="8" t="s">
        <v>339</v>
      </c>
      <c r="F321" s="1" t="s">
        <v>458</v>
      </c>
    </row>
    <row r="322" spans="1:6" x14ac:dyDescent="0.3">
      <c r="A322" s="4">
        <f t="shared" si="4"/>
        <v>321</v>
      </c>
      <c r="B322" s="10">
        <v>1.4</v>
      </c>
      <c r="C322" s="20">
        <v>43718</v>
      </c>
      <c r="D322" s="32" t="s">
        <v>134</v>
      </c>
      <c r="E322" s="8" t="s">
        <v>340</v>
      </c>
      <c r="F322" s="1" t="s">
        <v>458</v>
      </c>
    </row>
    <row r="323" spans="1:6" x14ac:dyDescent="0.3">
      <c r="A323" s="4">
        <f t="shared" si="4"/>
        <v>322</v>
      </c>
      <c r="B323" s="10">
        <v>1.4</v>
      </c>
      <c r="C323" s="20">
        <v>43718</v>
      </c>
      <c r="D323" s="32" t="s">
        <v>134</v>
      </c>
      <c r="E323" s="8" t="s">
        <v>341</v>
      </c>
      <c r="F323" s="1" t="s">
        <v>458</v>
      </c>
    </row>
    <row r="324" spans="1:6" x14ac:dyDescent="0.3">
      <c r="A324" s="4">
        <f t="shared" si="4"/>
        <v>323</v>
      </c>
      <c r="B324" s="10">
        <v>1.4</v>
      </c>
      <c r="C324" s="20">
        <v>43718</v>
      </c>
      <c r="D324" s="32" t="s">
        <v>134</v>
      </c>
      <c r="E324" s="8" t="s">
        <v>342</v>
      </c>
      <c r="F324" s="1" t="s">
        <v>458</v>
      </c>
    </row>
    <row r="325" spans="1:6" x14ac:dyDescent="0.3">
      <c r="A325" s="4">
        <f t="shared" si="4"/>
        <v>324</v>
      </c>
      <c r="B325" s="10">
        <v>1.4</v>
      </c>
      <c r="C325" s="20">
        <v>43718</v>
      </c>
      <c r="D325" s="32" t="s">
        <v>134</v>
      </c>
      <c r="E325" s="8" t="s">
        <v>343</v>
      </c>
      <c r="F325" s="1" t="s">
        <v>458</v>
      </c>
    </row>
    <row r="326" spans="1:6" x14ac:dyDescent="0.3">
      <c r="A326" s="4">
        <f t="shared" si="4"/>
        <v>325</v>
      </c>
      <c r="B326" s="10">
        <v>1.4</v>
      </c>
      <c r="C326" s="20">
        <v>43718</v>
      </c>
      <c r="D326" s="32" t="s">
        <v>134</v>
      </c>
      <c r="E326" s="8" t="s">
        <v>344</v>
      </c>
      <c r="F326" s="1" t="s">
        <v>458</v>
      </c>
    </row>
    <row r="327" spans="1:6" x14ac:dyDescent="0.3">
      <c r="A327" s="4">
        <f t="shared" si="4"/>
        <v>326</v>
      </c>
      <c r="B327" s="10">
        <v>1.4</v>
      </c>
      <c r="C327" s="20">
        <v>43718</v>
      </c>
      <c r="D327" s="32" t="s">
        <v>134</v>
      </c>
      <c r="E327" s="8" t="s">
        <v>345</v>
      </c>
      <c r="F327" s="1" t="s">
        <v>458</v>
      </c>
    </row>
    <row r="328" spans="1:6" x14ac:dyDescent="0.3">
      <c r="A328" s="4">
        <f t="shared" si="4"/>
        <v>327</v>
      </c>
      <c r="B328" s="10">
        <v>1.4</v>
      </c>
      <c r="C328" s="20">
        <v>43718</v>
      </c>
      <c r="D328" s="32" t="s">
        <v>134</v>
      </c>
      <c r="E328" s="8" t="s">
        <v>346</v>
      </c>
      <c r="F328" s="1" t="s">
        <v>458</v>
      </c>
    </row>
    <row r="329" spans="1:6" x14ac:dyDescent="0.3">
      <c r="A329" s="4">
        <f t="shared" ref="A329:A392" si="5">ROW()-1</f>
        <v>328</v>
      </c>
      <c r="B329" s="10">
        <v>1.4</v>
      </c>
      <c r="C329" s="20">
        <v>43718</v>
      </c>
      <c r="D329" s="32" t="s">
        <v>134</v>
      </c>
      <c r="E329" s="8" t="s">
        <v>347</v>
      </c>
      <c r="F329" s="1" t="s">
        <v>458</v>
      </c>
    </row>
    <row r="330" spans="1:6" x14ac:dyDescent="0.3">
      <c r="A330" s="4">
        <f t="shared" si="5"/>
        <v>329</v>
      </c>
      <c r="B330" s="10">
        <v>1.4</v>
      </c>
      <c r="C330" s="20">
        <v>43718</v>
      </c>
      <c r="D330" s="32" t="s">
        <v>134</v>
      </c>
      <c r="E330" s="8" t="s">
        <v>348</v>
      </c>
      <c r="F330" s="1" t="s">
        <v>458</v>
      </c>
    </row>
    <row r="331" spans="1:6" x14ac:dyDescent="0.3">
      <c r="A331" s="4">
        <f t="shared" si="5"/>
        <v>330</v>
      </c>
      <c r="B331" s="10">
        <v>1.4</v>
      </c>
      <c r="C331" s="20">
        <v>43718</v>
      </c>
      <c r="D331" s="32" t="s">
        <v>134</v>
      </c>
      <c r="E331" s="8" t="s">
        <v>349</v>
      </c>
      <c r="F331" s="1" t="s">
        <v>458</v>
      </c>
    </row>
    <row r="332" spans="1:6" x14ac:dyDescent="0.3">
      <c r="A332" s="4">
        <f t="shared" si="5"/>
        <v>331</v>
      </c>
      <c r="B332" s="10">
        <v>1.4</v>
      </c>
      <c r="C332" s="20">
        <v>43718</v>
      </c>
      <c r="D332" s="32" t="s">
        <v>134</v>
      </c>
      <c r="E332" s="8" t="s">
        <v>350</v>
      </c>
      <c r="F332" s="1" t="s">
        <v>458</v>
      </c>
    </row>
    <row r="333" spans="1:6" x14ac:dyDescent="0.3">
      <c r="A333" s="4">
        <f t="shared" si="5"/>
        <v>332</v>
      </c>
      <c r="B333" s="10">
        <v>1.4</v>
      </c>
      <c r="C333" s="20">
        <v>43718</v>
      </c>
      <c r="D333" s="32" t="s">
        <v>134</v>
      </c>
      <c r="E333" s="8" t="s">
        <v>351</v>
      </c>
      <c r="F333" s="1" t="s">
        <v>458</v>
      </c>
    </row>
    <row r="334" spans="1:6" x14ac:dyDescent="0.3">
      <c r="A334" s="4">
        <f t="shared" si="5"/>
        <v>333</v>
      </c>
      <c r="B334" s="10">
        <v>1.4</v>
      </c>
      <c r="C334" s="20">
        <v>43718</v>
      </c>
      <c r="D334" s="32" t="s">
        <v>134</v>
      </c>
      <c r="E334" s="8" t="s">
        <v>352</v>
      </c>
      <c r="F334" s="1" t="s">
        <v>458</v>
      </c>
    </row>
    <row r="335" spans="1:6" x14ac:dyDescent="0.3">
      <c r="A335" s="4">
        <f t="shared" si="5"/>
        <v>334</v>
      </c>
      <c r="B335" s="10">
        <v>1.4</v>
      </c>
      <c r="C335" s="20">
        <v>43718</v>
      </c>
      <c r="D335" s="32" t="s">
        <v>134</v>
      </c>
      <c r="E335" s="8" t="s">
        <v>353</v>
      </c>
      <c r="F335" s="1" t="s">
        <v>458</v>
      </c>
    </row>
    <row r="336" spans="1:6" x14ac:dyDescent="0.3">
      <c r="A336" s="4">
        <f t="shared" si="5"/>
        <v>335</v>
      </c>
      <c r="B336" s="10">
        <v>1.4</v>
      </c>
      <c r="C336" s="20">
        <v>43718</v>
      </c>
      <c r="D336" s="32" t="s">
        <v>134</v>
      </c>
      <c r="E336" s="8" t="s">
        <v>354</v>
      </c>
      <c r="F336" s="1" t="s">
        <v>458</v>
      </c>
    </row>
    <row r="337" spans="1:6" x14ac:dyDescent="0.3">
      <c r="A337" s="4">
        <f t="shared" si="5"/>
        <v>336</v>
      </c>
      <c r="B337" s="10">
        <v>1.4</v>
      </c>
      <c r="C337" s="20">
        <v>43718</v>
      </c>
      <c r="D337" s="32" t="s">
        <v>134</v>
      </c>
      <c r="E337" s="8" t="s">
        <v>355</v>
      </c>
      <c r="F337" s="1" t="s">
        <v>458</v>
      </c>
    </row>
    <row r="338" spans="1:6" x14ac:dyDescent="0.3">
      <c r="A338" s="4">
        <f t="shared" si="5"/>
        <v>337</v>
      </c>
      <c r="B338" s="10">
        <v>1.4</v>
      </c>
      <c r="C338" s="20">
        <v>43718</v>
      </c>
      <c r="D338" s="32" t="s">
        <v>134</v>
      </c>
      <c r="E338" s="8" t="s">
        <v>356</v>
      </c>
      <c r="F338" s="1" t="s">
        <v>458</v>
      </c>
    </row>
    <row r="339" spans="1:6" x14ac:dyDescent="0.3">
      <c r="A339" s="4">
        <f t="shared" si="5"/>
        <v>338</v>
      </c>
      <c r="B339" s="10">
        <v>1.4</v>
      </c>
      <c r="C339" s="20">
        <v>43718</v>
      </c>
      <c r="D339" s="32" t="s">
        <v>134</v>
      </c>
      <c r="E339" s="8" t="s">
        <v>357</v>
      </c>
      <c r="F339" s="1" t="s">
        <v>458</v>
      </c>
    </row>
    <row r="340" spans="1:6" x14ac:dyDescent="0.3">
      <c r="A340" s="4">
        <f t="shared" si="5"/>
        <v>339</v>
      </c>
      <c r="B340" s="10">
        <v>1.4</v>
      </c>
      <c r="C340" s="20">
        <v>43718</v>
      </c>
      <c r="D340" s="32" t="s">
        <v>134</v>
      </c>
      <c r="E340" s="8" t="s">
        <v>358</v>
      </c>
      <c r="F340" s="1" t="s">
        <v>458</v>
      </c>
    </row>
    <row r="341" spans="1:6" x14ac:dyDescent="0.3">
      <c r="A341" s="4">
        <f t="shared" si="5"/>
        <v>340</v>
      </c>
      <c r="B341" s="10">
        <v>1.4</v>
      </c>
      <c r="C341" s="20">
        <v>43718</v>
      </c>
      <c r="D341" s="32" t="s">
        <v>134</v>
      </c>
      <c r="E341" s="8" t="s">
        <v>359</v>
      </c>
      <c r="F341" s="1" t="s">
        <v>458</v>
      </c>
    </row>
    <row r="342" spans="1:6" x14ac:dyDescent="0.3">
      <c r="A342" s="4">
        <f t="shared" si="5"/>
        <v>341</v>
      </c>
      <c r="B342" s="10">
        <v>1.4</v>
      </c>
      <c r="C342" s="20">
        <v>43718</v>
      </c>
      <c r="D342" s="32" t="s">
        <v>134</v>
      </c>
      <c r="E342" s="8" t="s">
        <v>147</v>
      </c>
      <c r="F342" s="1" t="s">
        <v>458</v>
      </c>
    </row>
    <row r="343" spans="1:6" x14ac:dyDescent="0.3">
      <c r="A343" s="4">
        <f t="shared" si="5"/>
        <v>342</v>
      </c>
      <c r="B343" s="10">
        <v>1.4</v>
      </c>
      <c r="C343" s="20">
        <v>43718</v>
      </c>
      <c r="D343" s="32" t="s">
        <v>134</v>
      </c>
      <c r="E343" s="8" t="s">
        <v>155</v>
      </c>
      <c r="F343" s="1" t="s">
        <v>458</v>
      </c>
    </row>
    <row r="344" spans="1:6" x14ac:dyDescent="0.3">
      <c r="A344" s="4">
        <f t="shared" si="5"/>
        <v>343</v>
      </c>
      <c r="B344" s="10">
        <v>1.4</v>
      </c>
      <c r="C344" s="20">
        <v>43718</v>
      </c>
      <c r="D344" s="32" t="s">
        <v>134</v>
      </c>
      <c r="E344" s="8" t="s">
        <v>157</v>
      </c>
      <c r="F344" s="1" t="s">
        <v>458</v>
      </c>
    </row>
    <row r="345" spans="1:6" x14ac:dyDescent="0.3">
      <c r="A345" s="4">
        <f t="shared" si="5"/>
        <v>344</v>
      </c>
      <c r="B345" s="10">
        <v>1.4</v>
      </c>
      <c r="C345" s="20">
        <v>43718</v>
      </c>
      <c r="D345" s="32" t="s">
        <v>134</v>
      </c>
      <c r="E345" s="8" t="s">
        <v>360</v>
      </c>
      <c r="F345" s="1" t="s">
        <v>458</v>
      </c>
    </row>
    <row r="346" spans="1:6" x14ac:dyDescent="0.3">
      <c r="A346" s="4">
        <f t="shared" si="5"/>
        <v>345</v>
      </c>
      <c r="B346" s="10">
        <v>1.4</v>
      </c>
      <c r="C346" s="20">
        <v>43718</v>
      </c>
      <c r="D346" s="32" t="s">
        <v>134</v>
      </c>
      <c r="E346" s="8" t="s">
        <v>361</v>
      </c>
      <c r="F346" s="1" t="s">
        <v>458</v>
      </c>
    </row>
    <row r="347" spans="1:6" x14ac:dyDescent="0.3">
      <c r="A347" s="4">
        <f t="shared" si="5"/>
        <v>346</v>
      </c>
      <c r="B347" s="10">
        <v>1.4</v>
      </c>
      <c r="C347" s="20">
        <v>43718</v>
      </c>
      <c r="D347" s="32" t="s">
        <v>134</v>
      </c>
      <c r="E347" s="8" t="s">
        <v>362</v>
      </c>
      <c r="F347" s="1" t="s">
        <v>458</v>
      </c>
    </row>
    <row r="348" spans="1:6" x14ac:dyDescent="0.3">
      <c r="A348" s="4">
        <f t="shared" si="5"/>
        <v>347</v>
      </c>
      <c r="B348" s="10">
        <v>1.4</v>
      </c>
      <c r="C348" s="20">
        <v>43718</v>
      </c>
      <c r="D348" s="32" t="s">
        <v>134</v>
      </c>
      <c r="E348" s="8" t="s">
        <v>363</v>
      </c>
      <c r="F348" s="1" t="s">
        <v>458</v>
      </c>
    </row>
    <row r="349" spans="1:6" x14ac:dyDescent="0.3">
      <c r="A349" s="4">
        <f t="shared" si="5"/>
        <v>348</v>
      </c>
      <c r="B349" s="10">
        <v>1.4</v>
      </c>
      <c r="C349" s="20">
        <v>43718</v>
      </c>
      <c r="D349" s="32" t="s">
        <v>134</v>
      </c>
      <c r="E349" s="8" t="s">
        <v>364</v>
      </c>
      <c r="F349" s="1" t="s">
        <v>458</v>
      </c>
    </row>
    <row r="350" spans="1:6" x14ac:dyDescent="0.3">
      <c r="A350" s="4">
        <f t="shared" si="5"/>
        <v>349</v>
      </c>
      <c r="B350" s="10">
        <v>1.4</v>
      </c>
      <c r="C350" s="20">
        <v>43718</v>
      </c>
      <c r="D350" s="32" t="s">
        <v>134</v>
      </c>
      <c r="E350" s="8" t="s">
        <v>365</v>
      </c>
      <c r="F350" s="1" t="s">
        <v>458</v>
      </c>
    </row>
    <row r="351" spans="1:6" x14ac:dyDescent="0.3">
      <c r="A351" s="4">
        <f t="shared" si="5"/>
        <v>350</v>
      </c>
      <c r="B351" s="10">
        <v>1.4</v>
      </c>
      <c r="C351" s="20">
        <v>43718</v>
      </c>
      <c r="D351" s="32" t="s">
        <v>134</v>
      </c>
      <c r="E351" s="8" t="s">
        <v>366</v>
      </c>
      <c r="F351" s="1" t="s">
        <v>458</v>
      </c>
    </row>
    <row r="352" spans="1:6" x14ac:dyDescent="0.3">
      <c r="A352" s="4">
        <f t="shared" si="5"/>
        <v>351</v>
      </c>
      <c r="B352" s="10">
        <v>1.4</v>
      </c>
      <c r="C352" s="20">
        <v>43718</v>
      </c>
      <c r="D352" s="32" t="s">
        <v>134</v>
      </c>
      <c r="E352" s="8" t="s">
        <v>367</v>
      </c>
      <c r="F352" s="1" t="s">
        <v>458</v>
      </c>
    </row>
    <row r="353" spans="1:6" x14ac:dyDescent="0.3">
      <c r="A353" s="4">
        <f t="shared" si="5"/>
        <v>352</v>
      </c>
      <c r="B353" s="10">
        <v>1.4</v>
      </c>
      <c r="C353" s="20">
        <v>43718</v>
      </c>
      <c r="D353" s="32" t="s">
        <v>134</v>
      </c>
      <c r="E353" s="8" t="s">
        <v>330</v>
      </c>
      <c r="F353" s="1" t="s">
        <v>459</v>
      </c>
    </row>
    <row r="354" spans="1:6" x14ac:dyDescent="0.3">
      <c r="A354" s="4">
        <f t="shared" si="5"/>
        <v>353</v>
      </c>
      <c r="B354" s="10">
        <v>1.4</v>
      </c>
      <c r="C354" s="20">
        <v>43718</v>
      </c>
      <c r="D354" s="32" t="s">
        <v>134</v>
      </c>
      <c r="E354" s="8" t="s">
        <v>337</v>
      </c>
      <c r="F354" s="1" t="s">
        <v>459</v>
      </c>
    </row>
    <row r="355" spans="1:6" x14ac:dyDescent="0.3">
      <c r="A355" s="4">
        <f t="shared" si="5"/>
        <v>354</v>
      </c>
      <c r="B355" s="10">
        <v>1.4</v>
      </c>
      <c r="C355" s="20">
        <v>43718</v>
      </c>
      <c r="D355" s="32" t="s">
        <v>134</v>
      </c>
      <c r="E355" s="8" t="s">
        <v>342</v>
      </c>
      <c r="F355" s="1" t="s">
        <v>459</v>
      </c>
    </row>
    <row r="356" spans="1:6" x14ac:dyDescent="0.3">
      <c r="A356" s="4">
        <f t="shared" si="5"/>
        <v>355</v>
      </c>
      <c r="B356" s="10">
        <v>1.4</v>
      </c>
      <c r="C356" s="20">
        <v>43718</v>
      </c>
      <c r="D356" s="32" t="s">
        <v>134</v>
      </c>
      <c r="E356" s="8" t="s">
        <v>349</v>
      </c>
      <c r="F356" s="1" t="s">
        <v>459</v>
      </c>
    </row>
    <row r="357" spans="1:6" x14ac:dyDescent="0.3">
      <c r="A357" s="4">
        <f t="shared" si="5"/>
        <v>356</v>
      </c>
      <c r="B357" s="10">
        <v>1.4</v>
      </c>
      <c r="C357" s="20">
        <v>43718</v>
      </c>
      <c r="D357" s="32" t="s">
        <v>134</v>
      </c>
      <c r="E357" s="8" t="s">
        <v>362</v>
      </c>
      <c r="F357" s="1" t="s">
        <v>459</v>
      </c>
    </row>
    <row r="358" spans="1:6" x14ac:dyDescent="0.3">
      <c r="A358" s="4">
        <f t="shared" si="5"/>
        <v>357</v>
      </c>
      <c r="B358" s="10">
        <v>1.4</v>
      </c>
      <c r="C358" s="20">
        <v>43718</v>
      </c>
      <c r="D358" s="32" t="s">
        <v>134</v>
      </c>
      <c r="E358" s="8" t="s">
        <v>331</v>
      </c>
      <c r="F358" s="1" t="s">
        <v>460</v>
      </c>
    </row>
    <row r="359" spans="1:6" x14ac:dyDescent="0.3">
      <c r="A359" s="4">
        <f t="shared" si="5"/>
        <v>358</v>
      </c>
      <c r="B359" s="10">
        <v>1.4</v>
      </c>
      <c r="C359" s="20">
        <v>43718</v>
      </c>
      <c r="D359" s="32" t="s">
        <v>134</v>
      </c>
      <c r="E359" s="8" t="s">
        <v>332</v>
      </c>
      <c r="F359" s="1" t="s">
        <v>460</v>
      </c>
    </row>
    <row r="360" spans="1:6" x14ac:dyDescent="0.3">
      <c r="A360" s="4">
        <f t="shared" si="5"/>
        <v>359</v>
      </c>
      <c r="B360" s="10">
        <v>1.4</v>
      </c>
      <c r="C360" s="20">
        <v>43718</v>
      </c>
      <c r="D360" s="32" t="s">
        <v>134</v>
      </c>
      <c r="E360" s="8" t="s">
        <v>333</v>
      </c>
      <c r="F360" s="1" t="s">
        <v>460</v>
      </c>
    </row>
    <row r="361" spans="1:6" x14ac:dyDescent="0.3">
      <c r="A361" s="4">
        <f t="shared" si="5"/>
        <v>360</v>
      </c>
      <c r="B361" s="10">
        <v>1.4</v>
      </c>
      <c r="C361" s="20">
        <v>43718</v>
      </c>
      <c r="D361" s="32" t="s">
        <v>134</v>
      </c>
      <c r="E361" s="8" t="s">
        <v>338</v>
      </c>
      <c r="F361" s="1" t="s">
        <v>460</v>
      </c>
    </row>
    <row r="362" spans="1:6" x14ac:dyDescent="0.3">
      <c r="A362" s="4">
        <f t="shared" si="5"/>
        <v>361</v>
      </c>
      <c r="B362" s="10">
        <v>1.4</v>
      </c>
      <c r="C362" s="20">
        <v>43718</v>
      </c>
      <c r="D362" s="32" t="s">
        <v>134</v>
      </c>
      <c r="E362" s="8" t="s">
        <v>343</v>
      </c>
      <c r="F362" s="1" t="s">
        <v>460</v>
      </c>
    </row>
    <row r="363" spans="1:6" x14ac:dyDescent="0.3">
      <c r="A363" s="4">
        <f t="shared" si="5"/>
        <v>362</v>
      </c>
      <c r="B363" s="10">
        <v>1.4</v>
      </c>
      <c r="C363" s="20">
        <v>43718</v>
      </c>
      <c r="D363" s="32" t="s">
        <v>134</v>
      </c>
      <c r="E363" s="8" t="s">
        <v>350</v>
      </c>
      <c r="F363" s="1" t="s">
        <v>460</v>
      </c>
    </row>
    <row r="364" spans="1:6" x14ac:dyDescent="0.3">
      <c r="A364" s="4">
        <f t="shared" si="5"/>
        <v>363</v>
      </c>
      <c r="B364" s="10">
        <v>1.4</v>
      </c>
      <c r="C364" s="20">
        <v>43718</v>
      </c>
      <c r="D364" s="32" t="s">
        <v>134</v>
      </c>
      <c r="E364" s="8" t="s">
        <v>351</v>
      </c>
      <c r="F364" s="1" t="s">
        <v>460</v>
      </c>
    </row>
    <row r="365" spans="1:6" x14ac:dyDescent="0.3">
      <c r="A365" s="4">
        <f t="shared" si="5"/>
        <v>364</v>
      </c>
      <c r="B365" s="10">
        <v>1.4</v>
      </c>
      <c r="C365" s="20">
        <v>43718</v>
      </c>
      <c r="D365" s="32" t="s">
        <v>134</v>
      </c>
      <c r="E365" s="8" t="s">
        <v>352</v>
      </c>
      <c r="F365" s="1" t="s">
        <v>460</v>
      </c>
    </row>
    <row r="366" spans="1:6" x14ac:dyDescent="0.3">
      <c r="A366" s="4">
        <f t="shared" si="5"/>
        <v>365</v>
      </c>
      <c r="B366" s="10">
        <v>1.4</v>
      </c>
      <c r="C366" s="20">
        <v>43718</v>
      </c>
      <c r="D366" s="32" t="s">
        <v>134</v>
      </c>
      <c r="E366" s="8" t="s">
        <v>353</v>
      </c>
      <c r="F366" s="1" t="s">
        <v>460</v>
      </c>
    </row>
    <row r="367" spans="1:6" x14ac:dyDescent="0.3">
      <c r="A367" s="4">
        <f t="shared" si="5"/>
        <v>366</v>
      </c>
      <c r="B367" s="10">
        <v>1.4</v>
      </c>
      <c r="C367" s="20">
        <v>43718</v>
      </c>
      <c r="D367" s="32" t="s">
        <v>134</v>
      </c>
      <c r="E367" s="8" t="s">
        <v>355</v>
      </c>
      <c r="F367" s="1" t="s">
        <v>460</v>
      </c>
    </row>
    <row r="368" spans="1:6" x14ac:dyDescent="0.3">
      <c r="A368" s="4">
        <f t="shared" si="5"/>
        <v>367</v>
      </c>
      <c r="B368" s="10">
        <v>1.4</v>
      </c>
      <c r="C368" s="20">
        <v>43718</v>
      </c>
      <c r="D368" s="32" t="s">
        <v>134</v>
      </c>
      <c r="E368" s="8" t="s">
        <v>356</v>
      </c>
      <c r="F368" s="1" t="s">
        <v>460</v>
      </c>
    </row>
    <row r="369" spans="1:6" x14ac:dyDescent="0.3">
      <c r="A369" s="4">
        <f t="shared" si="5"/>
        <v>368</v>
      </c>
      <c r="B369" s="10">
        <v>1.4</v>
      </c>
      <c r="C369" s="20">
        <v>43718</v>
      </c>
      <c r="D369" s="32" t="s">
        <v>134</v>
      </c>
      <c r="E369" s="8" t="s">
        <v>357</v>
      </c>
      <c r="F369" s="1" t="s">
        <v>460</v>
      </c>
    </row>
    <row r="370" spans="1:6" x14ac:dyDescent="0.3">
      <c r="A370" s="4">
        <f t="shared" si="5"/>
        <v>369</v>
      </c>
      <c r="B370" s="10">
        <v>1.4</v>
      </c>
      <c r="C370" s="20">
        <v>43718</v>
      </c>
      <c r="D370" s="32" t="s">
        <v>134</v>
      </c>
      <c r="E370" s="8" t="s">
        <v>363</v>
      </c>
      <c r="F370" s="1" t="s">
        <v>460</v>
      </c>
    </row>
    <row r="371" spans="1:6" x14ac:dyDescent="0.3">
      <c r="A371" s="4">
        <f t="shared" si="5"/>
        <v>370</v>
      </c>
      <c r="B371" s="10">
        <v>1.4</v>
      </c>
      <c r="C371" s="20">
        <v>43718</v>
      </c>
      <c r="D371" s="32" t="s">
        <v>134</v>
      </c>
      <c r="E371" s="8" t="s">
        <v>364</v>
      </c>
      <c r="F371" s="1" t="s">
        <v>460</v>
      </c>
    </row>
    <row r="372" spans="1:6" x14ac:dyDescent="0.3">
      <c r="A372" s="4">
        <f t="shared" si="5"/>
        <v>371</v>
      </c>
      <c r="B372" s="10">
        <v>1.4</v>
      </c>
      <c r="C372" s="20">
        <v>43718</v>
      </c>
      <c r="D372" s="32" t="s">
        <v>134</v>
      </c>
      <c r="E372" s="8" t="s">
        <v>334</v>
      </c>
      <c r="F372" s="1" t="s">
        <v>461</v>
      </c>
    </row>
    <row r="373" spans="1:6" x14ac:dyDescent="0.3">
      <c r="A373" s="4">
        <f t="shared" si="5"/>
        <v>372</v>
      </c>
      <c r="B373" s="10">
        <v>1.4</v>
      </c>
      <c r="C373" s="20">
        <v>43718</v>
      </c>
      <c r="D373" s="32" t="s">
        <v>134</v>
      </c>
      <c r="E373" s="8" t="s">
        <v>335</v>
      </c>
      <c r="F373" s="1" t="s">
        <v>461</v>
      </c>
    </row>
    <row r="374" spans="1:6" x14ac:dyDescent="0.3">
      <c r="A374" s="4">
        <f t="shared" si="5"/>
        <v>373</v>
      </c>
      <c r="B374" s="10">
        <v>1.4</v>
      </c>
      <c r="C374" s="20">
        <v>43718</v>
      </c>
      <c r="D374" s="32" t="s">
        <v>134</v>
      </c>
      <c r="E374" s="8" t="s">
        <v>336</v>
      </c>
      <c r="F374" s="1" t="s">
        <v>461</v>
      </c>
    </row>
    <row r="375" spans="1:6" x14ac:dyDescent="0.3">
      <c r="A375" s="4">
        <f t="shared" si="5"/>
        <v>374</v>
      </c>
      <c r="B375" s="10">
        <v>1.4</v>
      </c>
      <c r="C375" s="20">
        <v>43718</v>
      </c>
      <c r="D375" s="32" t="s">
        <v>134</v>
      </c>
      <c r="E375" s="8" t="s">
        <v>339</v>
      </c>
      <c r="F375" s="1" t="s">
        <v>461</v>
      </c>
    </row>
    <row r="376" spans="1:6" x14ac:dyDescent="0.3">
      <c r="A376" s="4">
        <f t="shared" si="5"/>
        <v>375</v>
      </c>
      <c r="B376" s="10">
        <v>1.4</v>
      </c>
      <c r="C376" s="20">
        <v>43718</v>
      </c>
      <c r="D376" s="32" t="s">
        <v>134</v>
      </c>
      <c r="E376" s="8" t="s">
        <v>340</v>
      </c>
      <c r="F376" s="1" t="s">
        <v>461</v>
      </c>
    </row>
    <row r="377" spans="1:6" x14ac:dyDescent="0.3">
      <c r="A377" s="4">
        <f t="shared" si="5"/>
        <v>376</v>
      </c>
      <c r="B377" s="10">
        <v>1.4</v>
      </c>
      <c r="C377" s="20">
        <v>43718</v>
      </c>
      <c r="D377" s="32" t="s">
        <v>134</v>
      </c>
      <c r="E377" s="8" t="s">
        <v>341</v>
      </c>
      <c r="F377" s="1" t="s">
        <v>461</v>
      </c>
    </row>
    <row r="378" spans="1:6" x14ac:dyDescent="0.3">
      <c r="A378" s="4">
        <f t="shared" si="5"/>
        <v>377</v>
      </c>
      <c r="B378" s="10">
        <v>1.4</v>
      </c>
      <c r="C378" s="20">
        <v>43718</v>
      </c>
      <c r="D378" s="32" t="s">
        <v>134</v>
      </c>
      <c r="E378" s="8" t="s">
        <v>344</v>
      </c>
      <c r="F378" s="1" t="s">
        <v>461</v>
      </c>
    </row>
    <row r="379" spans="1:6" x14ac:dyDescent="0.3">
      <c r="A379" s="4">
        <f t="shared" si="5"/>
        <v>378</v>
      </c>
      <c r="B379" s="10">
        <v>1.4</v>
      </c>
      <c r="C379" s="20">
        <v>43718</v>
      </c>
      <c r="D379" s="32" t="s">
        <v>134</v>
      </c>
      <c r="E379" s="8" t="s">
        <v>345</v>
      </c>
      <c r="F379" s="1" t="s">
        <v>461</v>
      </c>
    </row>
    <row r="380" spans="1:6" x14ac:dyDescent="0.3">
      <c r="A380" s="4">
        <f t="shared" si="5"/>
        <v>379</v>
      </c>
      <c r="B380" s="10">
        <v>1.4</v>
      </c>
      <c r="C380" s="20">
        <v>43718</v>
      </c>
      <c r="D380" s="32" t="s">
        <v>134</v>
      </c>
      <c r="E380" s="8" t="s">
        <v>346</v>
      </c>
      <c r="F380" s="1" t="s">
        <v>461</v>
      </c>
    </row>
    <row r="381" spans="1:6" x14ac:dyDescent="0.3">
      <c r="A381" s="4">
        <f t="shared" si="5"/>
        <v>380</v>
      </c>
      <c r="B381" s="10">
        <v>1.4</v>
      </c>
      <c r="C381" s="20">
        <v>43718</v>
      </c>
      <c r="D381" s="32" t="s">
        <v>134</v>
      </c>
      <c r="E381" s="8" t="s">
        <v>347</v>
      </c>
      <c r="F381" s="1" t="s">
        <v>461</v>
      </c>
    </row>
    <row r="382" spans="1:6" x14ac:dyDescent="0.3">
      <c r="A382" s="4">
        <f t="shared" si="5"/>
        <v>381</v>
      </c>
      <c r="B382" s="10">
        <v>1.4</v>
      </c>
      <c r="C382" s="20">
        <v>43718</v>
      </c>
      <c r="D382" s="32" t="s">
        <v>134</v>
      </c>
      <c r="E382" s="8" t="s">
        <v>354</v>
      </c>
      <c r="F382" s="1" t="s">
        <v>461</v>
      </c>
    </row>
    <row r="383" spans="1:6" x14ac:dyDescent="0.3">
      <c r="A383" s="4">
        <f t="shared" si="5"/>
        <v>382</v>
      </c>
      <c r="B383" s="10">
        <v>1.4</v>
      </c>
      <c r="C383" s="20">
        <v>43718</v>
      </c>
      <c r="D383" s="32" t="s">
        <v>134</v>
      </c>
      <c r="E383" s="8" t="s">
        <v>355</v>
      </c>
      <c r="F383" s="1" t="s">
        <v>461</v>
      </c>
    </row>
    <row r="384" spans="1:6" x14ac:dyDescent="0.3">
      <c r="A384" s="4">
        <f t="shared" si="5"/>
        <v>383</v>
      </c>
      <c r="B384" s="10">
        <v>1.4</v>
      </c>
      <c r="C384" s="20">
        <v>43718</v>
      </c>
      <c r="D384" s="32" t="s">
        <v>134</v>
      </c>
      <c r="E384" s="8" t="s">
        <v>356</v>
      </c>
      <c r="F384" s="1" t="s">
        <v>461</v>
      </c>
    </row>
    <row r="385" spans="1:6" x14ac:dyDescent="0.3">
      <c r="A385" s="4">
        <f t="shared" si="5"/>
        <v>384</v>
      </c>
      <c r="B385" s="10">
        <v>1.4</v>
      </c>
      <c r="C385" s="20">
        <v>43718</v>
      </c>
      <c r="D385" s="32" t="s">
        <v>134</v>
      </c>
      <c r="E385" s="8" t="s">
        <v>357</v>
      </c>
      <c r="F385" s="1" t="s">
        <v>461</v>
      </c>
    </row>
    <row r="386" spans="1:6" x14ac:dyDescent="0.3">
      <c r="A386" s="4">
        <f t="shared" si="5"/>
        <v>385</v>
      </c>
      <c r="B386" s="10">
        <v>1.4</v>
      </c>
      <c r="C386" s="20">
        <v>43718</v>
      </c>
      <c r="D386" s="32" t="s">
        <v>134</v>
      </c>
      <c r="E386" s="8" t="s">
        <v>358</v>
      </c>
      <c r="F386" s="1" t="s">
        <v>461</v>
      </c>
    </row>
    <row r="387" spans="1:6" x14ac:dyDescent="0.3">
      <c r="A387" s="4">
        <f t="shared" si="5"/>
        <v>386</v>
      </c>
      <c r="B387" s="10">
        <v>1.4</v>
      </c>
      <c r="C387" s="20">
        <v>43718</v>
      </c>
      <c r="D387" s="32" t="s">
        <v>134</v>
      </c>
      <c r="E387" s="8" t="s">
        <v>359</v>
      </c>
      <c r="F387" s="1" t="s">
        <v>461</v>
      </c>
    </row>
    <row r="388" spans="1:6" x14ac:dyDescent="0.3">
      <c r="A388" s="4">
        <f t="shared" si="5"/>
        <v>387</v>
      </c>
      <c r="B388" s="10">
        <v>1.4</v>
      </c>
      <c r="C388" s="20">
        <v>43718</v>
      </c>
      <c r="D388" s="32" t="s">
        <v>134</v>
      </c>
      <c r="E388" s="8" t="s">
        <v>147</v>
      </c>
      <c r="F388" s="1" t="s">
        <v>461</v>
      </c>
    </row>
    <row r="389" spans="1:6" x14ac:dyDescent="0.3">
      <c r="A389" s="4">
        <f t="shared" si="5"/>
        <v>388</v>
      </c>
      <c r="B389" s="10">
        <v>1.4</v>
      </c>
      <c r="C389" s="20">
        <v>43718</v>
      </c>
      <c r="D389" s="32" t="s">
        <v>134</v>
      </c>
      <c r="E389" s="8" t="s">
        <v>361</v>
      </c>
      <c r="F389" s="1" t="s">
        <v>461</v>
      </c>
    </row>
    <row r="390" spans="1:6" x14ac:dyDescent="0.3">
      <c r="A390" s="4">
        <f t="shared" si="5"/>
        <v>389</v>
      </c>
      <c r="B390" s="10">
        <v>1.4</v>
      </c>
      <c r="C390" s="20">
        <v>43718</v>
      </c>
      <c r="D390" s="32" t="s">
        <v>134</v>
      </c>
      <c r="E390" s="8" t="s">
        <v>365</v>
      </c>
      <c r="F390" s="1" t="s">
        <v>461</v>
      </c>
    </row>
    <row r="391" spans="1:6" x14ac:dyDescent="0.3">
      <c r="A391" s="4">
        <f t="shared" si="5"/>
        <v>390</v>
      </c>
      <c r="B391" s="10">
        <v>1.4</v>
      </c>
      <c r="C391" s="20">
        <v>43718</v>
      </c>
      <c r="D391" s="32" t="s">
        <v>134</v>
      </c>
      <c r="E391" s="8" t="s">
        <v>366</v>
      </c>
      <c r="F391" s="1" t="s">
        <v>461</v>
      </c>
    </row>
    <row r="392" spans="1:6" x14ac:dyDescent="0.3">
      <c r="A392" s="4">
        <f t="shared" si="5"/>
        <v>391</v>
      </c>
      <c r="B392" s="10">
        <v>1.4</v>
      </c>
      <c r="C392" s="20">
        <v>43718</v>
      </c>
      <c r="D392" s="32" t="s">
        <v>134</v>
      </c>
      <c r="E392" s="8" t="s">
        <v>367</v>
      </c>
      <c r="F392" s="1" t="s">
        <v>461</v>
      </c>
    </row>
    <row r="393" spans="1:6" x14ac:dyDescent="0.3">
      <c r="A393" s="4">
        <f t="shared" ref="A393:A458" si="6">ROW()-1</f>
        <v>392</v>
      </c>
      <c r="B393" s="10">
        <v>1.4</v>
      </c>
      <c r="C393" s="20">
        <v>43718</v>
      </c>
      <c r="D393" s="32" t="s">
        <v>134</v>
      </c>
      <c r="E393" s="8" t="s">
        <v>284</v>
      </c>
      <c r="F393" s="1" t="s">
        <v>462</v>
      </c>
    </row>
    <row r="394" spans="1:6" x14ac:dyDescent="0.3">
      <c r="A394" s="4">
        <f t="shared" si="6"/>
        <v>393</v>
      </c>
      <c r="B394" s="10">
        <v>1.4</v>
      </c>
      <c r="C394" s="20">
        <v>43718</v>
      </c>
      <c r="D394" s="32" t="s">
        <v>134</v>
      </c>
      <c r="E394" s="8" t="s">
        <v>322</v>
      </c>
      <c r="F394" s="1" t="s">
        <v>463</v>
      </c>
    </row>
    <row r="395" spans="1:6" x14ac:dyDescent="0.3">
      <c r="A395" s="4">
        <f t="shared" si="6"/>
        <v>394</v>
      </c>
      <c r="B395" s="10">
        <v>1.4</v>
      </c>
      <c r="C395" s="20">
        <v>43718</v>
      </c>
      <c r="D395" s="32" t="s">
        <v>134</v>
      </c>
      <c r="E395" s="8" t="s">
        <v>318</v>
      </c>
      <c r="F395" s="1" t="s">
        <v>464</v>
      </c>
    </row>
    <row r="396" spans="1:6" ht="30" x14ac:dyDescent="0.3">
      <c r="A396" s="4">
        <f t="shared" si="6"/>
        <v>395</v>
      </c>
      <c r="B396" s="10">
        <v>1.4</v>
      </c>
      <c r="C396" s="20">
        <v>43718</v>
      </c>
      <c r="D396" s="32" t="s">
        <v>134</v>
      </c>
      <c r="E396" s="8" t="s">
        <v>287</v>
      </c>
      <c r="F396" s="1" t="s">
        <v>465</v>
      </c>
    </row>
    <row r="397" spans="1:6" ht="45" x14ac:dyDescent="0.3">
      <c r="A397" s="4">
        <f t="shared" si="6"/>
        <v>396</v>
      </c>
      <c r="B397" s="10">
        <v>1.4</v>
      </c>
      <c r="C397" s="20">
        <v>43718</v>
      </c>
      <c r="D397" s="32" t="s">
        <v>134</v>
      </c>
      <c r="E397" s="8" t="s">
        <v>288</v>
      </c>
      <c r="F397" s="1" t="s">
        <v>502</v>
      </c>
    </row>
    <row r="398" spans="1:6" ht="45" x14ac:dyDescent="0.3">
      <c r="A398" s="4">
        <f t="shared" si="6"/>
        <v>397</v>
      </c>
      <c r="B398" s="10">
        <v>1.4</v>
      </c>
      <c r="C398" s="20">
        <v>43718</v>
      </c>
      <c r="D398" s="32" t="s">
        <v>134</v>
      </c>
      <c r="E398" s="8" t="s">
        <v>289</v>
      </c>
      <c r="F398" s="1" t="s">
        <v>503</v>
      </c>
    </row>
    <row r="399" spans="1:6" ht="45" x14ac:dyDescent="0.3">
      <c r="A399" s="4">
        <f t="shared" si="6"/>
        <v>398</v>
      </c>
      <c r="B399" s="10">
        <v>1.4</v>
      </c>
      <c r="C399" s="20">
        <v>43718</v>
      </c>
      <c r="D399" s="32" t="s">
        <v>134</v>
      </c>
      <c r="E399" s="8" t="s">
        <v>290</v>
      </c>
      <c r="F399" s="1" t="s">
        <v>504</v>
      </c>
    </row>
    <row r="400" spans="1:6" ht="45" x14ac:dyDescent="0.3">
      <c r="A400" s="4">
        <f t="shared" si="6"/>
        <v>399</v>
      </c>
      <c r="B400" s="10">
        <v>1.4</v>
      </c>
      <c r="C400" s="20">
        <v>43718</v>
      </c>
      <c r="D400" s="32" t="s">
        <v>134</v>
      </c>
      <c r="E400" s="8" t="s">
        <v>291</v>
      </c>
      <c r="F400" s="1" t="s">
        <v>503</v>
      </c>
    </row>
    <row r="401" spans="1:6" ht="45" x14ac:dyDescent="0.3">
      <c r="A401" s="4">
        <f t="shared" si="6"/>
        <v>400</v>
      </c>
      <c r="B401" s="10">
        <v>1.4</v>
      </c>
      <c r="C401" s="20">
        <v>43718</v>
      </c>
      <c r="D401" s="32" t="s">
        <v>134</v>
      </c>
      <c r="E401" s="8" t="s">
        <v>292</v>
      </c>
      <c r="F401" s="1" t="s">
        <v>505</v>
      </c>
    </row>
    <row r="402" spans="1:6" ht="45" x14ac:dyDescent="0.3">
      <c r="A402" s="4">
        <f t="shared" si="6"/>
        <v>401</v>
      </c>
      <c r="B402" s="10">
        <v>1.4</v>
      </c>
      <c r="C402" s="20">
        <v>43718</v>
      </c>
      <c r="D402" s="32" t="s">
        <v>134</v>
      </c>
      <c r="E402" s="8" t="s">
        <v>293</v>
      </c>
      <c r="F402" s="1" t="s">
        <v>505</v>
      </c>
    </row>
    <row r="403" spans="1:6" ht="45" x14ac:dyDescent="0.3">
      <c r="A403" s="4">
        <f t="shared" si="6"/>
        <v>402</v>
      </c>
      <c r="B403" s="10">
        <v>1.4</v>
      </c>
      <c r="C403" s="20">
        <v>43718</v>
      </c>
      <c r="D403" s="32" t="s">
        <v>134</v>
      </c>
      <c r="E403" s="8" t="s">
        <v>294</v>
      </c>
      <c r="F403" s="1" t="s">
        <v>506</v>
      </c>
    </row>
    <row r="404" spans="1:6" x14ac:dyDescent="0.3">
      <c r="A404" s="4">
        <f t="shared" si="6"/>
        <v>403</v>
      </c>
      <c r="B404" s="10">
        <v>1.4</v>
      </c>
      <c r="C404" s="20">
        <v>43718</v>
      </c>
      <c r="D404" s="32" t="s">
        <v>134</v>
      </c>
      <c r="E404" s="8" t="s">
        <v>295</v>
      </c>
      <c r="F404" s="1" t="s">
        <v>466</v>
      </c>
    </row>
    <row r="405" spans="1:6" ht="30" x14ac:dyDescent="0.3">
      <c r="A405" s="4">
        <f t="shared" si="6"/>
        <v>404</v>
      </c>
      <c r="B405" s="10">
        <v>1.4</v>
      </c>
      <c r="C405" s="20">
        <v>43718</v>
      </c>
      <c r="D405" s="32" t="s">
        <v>134</v>
      </c>
      <c r="E405" s="8" t="s">
        <v>298</v>
      </c>
      <c r="F405" s="1" t="s">
        <v>466</v>
      </c>
    </row>
    <row r="406" spans="1:6" ht="30" x14ac:dyDescent="0.3">
      <c r="A406" s="4">
        <f t="shared" si="6"/>
        <v>405</v>
      </c>
      <c r="B406" s="10">
        <v>1.4</v>
      </c>
      <c r="C406" s="20">
        <v>43718</v>
      </c>
      <c r="D406" s="32" t="s">
        <v>134</v>
      </c>
      <c r="E406" s="8" t="s">
        <v>302</v>
      </c>
      <c r="F406" s="1" t="s">
        <v>466</v>
      </c>
    </row>
    <row r="407" spans="1:6" x14ac:dyDescent="0.3">
      <c r="A407" s="4">
        <f t="shared" si="6"/>
        <v>406</v>
      </c>
      <c r="B407" s="10">
        <v>1.4</v>
      </c>
      <c r="C407" s="20">
        <v>43718</v>
      </c>
      <c r="D407" s="32" t="s">
        <v>134</v>
      </c>
      <c r="E407" s="8" t="s">
        <v>296</v>
      </c>
      <c r="F407" s="1" t="s">
        <v>467</v>
      </c>
    </row>
    <row r="408" spans="1:6" ht="30" x14ac:dyDescent="0.3">
      <c r="A408" s="4">
        <f t="shared" si="6"/>
        <v>407</v>
      </c>
      <c r="B408" s="10">
        <v>1.4</v>
      </c>
      <c r="C408" s="20">
        <v>43718</v>
      </c>
      <c r="D408" s="32" t="s">
        <v>134</v>
      </c>
      <c r="E408" s="8" t="s">
        <v>303</v>
      </c>
      <c r="F408" s="1" t="s">
        <v>467</v>
      </c>
    </row>
    <row r="409" spans="1:6" ht="30" x14ac:dyDescent="0.3">
      <c r="A409" s="4">
        <f t="shared" si="6"/>
        <v>408</v>
      </c>
      <c r="B409" s="10">
        <v>1.4</v>
      </c>
      <c r="C409" s="20">
        <v>43718</v>
      </c>
      <c r="D409" s="32" t="s">
        <v>134</v>
      </c>
      <c r="E409" s="8" t="s">
        <v>299</v>
      </c>
      <c r="F409" s="1" t="s">
        <v>467</v>
      </c>
    </row>
    <row r="410" spans="1:6" x14ac:dyDescent="0.3">
      <c r="A410" s="4">
        <f t="shared" si="6"/>
        <v>409</v>
      </c>
      <c r="B410" s="10">
        <v>1.4</v>
      </c>
      <c r="C410" s="20">
        <v>43718</v>
      </c>
      <c r="D410" s="32" t="s">
        <v>134</v>
      </c>
      <c r="E410" s="8" t="s">
        <v>274</v>
      </c>
      <c r="F410" s="1" t="s">
        <v>468</v>
      </c>
    </row>
    <row r="411" spans="1:6" x14ac:dyDescent="0.3">
      <c r="A411" s="4">
        <f t="shared" si="6"/>
        <v>410</v>
      </c>
      <c r="B411" s="10">
        <v>1.4</v>
      </c>
      <c r="C411" s="20">
        <v>43718</v>
      </c>
      <c r="D411" s="32" t="s">
        <v>134</v>
      </c>
      <c r="E411" s="8" t="s">
        <v>297</v>
      </c>
      <c r="F411" s="1" t="s">
        <v>469</v>
      </c>
    </row>
    <row r="412" spans="1:6" x14ac:dyDescent="0.3">
      <c r="A412" s="4">
        <f t="shared" si="6"/>
        <v>411</v>
      </c>
      <c r="B412" s="10">
        <v>1.4</v>
      </c>
      <c r="C412" s="20">
        <v>43718</v>
      </c>
      <c r="D412" s="32" t="s">
        <v>134</v>
      </c>
      <c r="E412" s="8" t="s">
        <v>300</v>
      </c>
      <c r="F412" s="1" t="s">
        <v>469</v>
      </c>
    </row>
    <row r="413" spans="1:6" x14ac:dyDescent="0.3">
      <c r="A413" s="4">
        <f t="shared" si="6"/>
        <v>412</v>
      </c>
      <c r="B413" s="10">
        <v>1.4</v>
      </c>
      <c r="C413" s="20">
        <v>43718</v>
      </c>
      <c r="D413" s="32" t="s">
        <v>134</v>
      </c>
      <c r="E413" s="8" t="s">
        <v>149</v>
      </c>
      <c r="F413" s="1" t="s">
        <v>469</v>
      </c>
    </row>
    <row r="414" spans="1:6" x14ac:dyDescent="0.3">
      <c r="A414" s="4">
        <f t="shared" si="6"/>
        <v>413</v>
      </c>
      <c r="B414" s="10">
        <v>1.4</v>
      </c>
      <c r="C414" s="20">
        <v>43718</v>
      </c>
      <c r="D414" s="32" t="s">
        <v>134</v>
      </c>
      <c r="E414" s="8" t="s">
        <v>301</v>
      </c>
      <c r="F414" s="1" t="s">
        <v>469</v>
      </c>
    </row>
    <row r="415" spans="1:6" x14ac:dyDescent="0.3">
      <c r="A415" s="4">
        <f t="shared" si="6"/>
        <v>414</v>
      </c>
      <c r="B415" s="10">
        <v>1.4</v>
      </c>
      <c r="C415" s="20">
        <v>43718</v>
      </c>
      <c r="D415" s="32" t="s">
        <v>134</v>
      </c>
      <c r="E415" s="8" t="s">
        <v>304</v>
      </c>
      <c r="F415" s="1" t="s">
        <v>469</v>
      </c>
    </row>
    <row r="416" spans="1:6" x14ac:dyDescent="0.3">
      <c r="A416" s="4">
        <f t="shared" si="6"/>
        <v>415</v>
      </c>
      <c r="B416" s="10">
        <v>1.4</v>
      </c>
      <c r="C416" s="20">
        <v>43718</v>
      </c>
      <c r="D416" s="32" t="s">
        <v>134</v>
      </c>
      <c r="E416" s="8" t="s">
        <v>305</v>
      </c>
      <c r="F416" s="1" t="s">
        <v>469</v>
      </c>
    </row>
    <row r="417" spans="1:6" x14ac:dyDescent="0.3">
      <c r="A417" s="4">
        <f t="shared" si="6"/>
        <v>416</v>
      </c>
      <c r="B417" s="10">
        <v>1.4</v>
      </c>
      <c r="C417" s="20">
        <v>43718</v>
      </c>
      <c r="D417" s="32" t="s">
        <v>134</v>
      </c>
      <c r="E417" s="8" t="s">
        <v>306</v>
      </c>
      <c r="F417" s="1" t="s">
        <v>469</v>
      </c>
    </row>
    <row r="418" spans="1:6" ht="30" x14ac:dyDescent="0.3">
      <c r="A418" s="4">
        <f t="shared" si="6"/>
        <v>417</v>
      </c>
      <c r="B418" s="10">
        <v>1.4</v>
      </c>
      <c r="C418" s="20">
        <v>43718</v>
      </c>
      <c r="D418" s="32" t="s">
        <v>134</v>
      </c>
      <c r="E418" s="8" t="s">
        <v>307</v>
      </c>
      <c r="F418" s="1" t="s">
        <v>469</v>
      </c>
    </row>
    <row r="419" spans="1:6" x14ac:dyDescent="0.3">
      <c r="A419" s="4">
        <f t="shared" si="6"/>
        <v>418</v>
      </c>
      <c r="B419" s="10">
        <v>1.4</v>
      </c>
      <c r="C419" s="20">
        <v>43718</v>
      </c>
      <c r="D419" s="32" t="s">
        <v>134</v>
      </c>
      <c r="E419" s="8" t="s">
        <v>308</v>
      </c>
      <c r="F419" s="1" t="s">
        <v>469</v>
      </c>
    </row>
    <row r="420" spans="1:6" ht="30" x14ac:dyDescent="0.3">
      <c r="A420" s="4">
        <f t="shared" si="6"/>
        <v>419</v>
      </c>
      <c r="B420" s="10">
        <v>1.4</v>
      </c>
      <c r="C420" s="20">
        <v>43718</v>
      </c>
      <c r="D420" s="32" t="s">
        <v>134</v>
      </c>
      <c r="E420" s="8" t="s">
        <v>309</v>
      </c>
      <c r="F420" s="1" t="s">
        <v>469</v>
      </c>
    </row>
    <row r="421" spans="1:6" x14ac:dyDescent="0.3">
      <c r="A421" s="4">
        <f t="shared" si="6"/>
        <v>420</v>
      </c>
      <c r="B421" s="10">
        <v>1.4</v>
      </c>
      <c r="C421" s="20">
        <v>43718</v>
      </c>
      <c r="D421" s="32" t="s">
        <v>134</v>
      </c>
      <c r="E421" s="8" t="s">
        <v>310</v>
      </c>
      <c r="F421" s="1" t="s">
        <v>469</v>
      </c>
    </row>
    <row r="422" spans="1:6" ht="30" x14ac:dyDescent="0.3">
      <c r="A422" s="4">
        <f t="shared" si="6"/>
        <v>421</v>
      </c>
      <c r="B422" s="10">
        <v>1.4</v>
      </c>
      <c r="C422" s="20">
        <v>43718</v>
      </c>
      <c r="D422" s="32" t="s">
        <v>134</v>
      </c>
      <c r="E422" s="8" t="s">
        <v>311</v>
      </c>
      <c r="F422" s="1" t="s">
        <v>469</v>
      </c>
    </row>
    <row r="423" spans="1:6" ht="30" x14ac:dyDescent="0.3">
      <c r="A423" s="4">
        <f t="shared" si="6"/>
        <v>422</v>
      </c>
      <c r="B423" s="10">
        <v>1.4</v>
      </c>
      <c r="C423" s="20">
        <v>43718</v>
      </c>
      <c r="D423" s="32" t="s">
        <v>134</v>
      </c>
      <c r="E423" s="8" t="s">
        <v>421</v>
      </c>
      <c r="F423" s="1" t="s">
        <v>469</v>
      </c>
    </row>
    <row r="424" spans="1:6" ht="30" x14ac:dyDescent="0.3">
      <c r="A424" s="4">
        <f t="shared" si="6"/>
        <v>423</v>
      </c>
      <c r="B424" s="10">
        <v>1.4</v>
      </c>
      <c r="C424" s="20">
        <v>43718</v>
      </c>
      <c r="D424" s="32" t="s">
        <v>134</v>
      </c>
      <c r="E424" s="8" t="s">
        <v>312</v>
      </c>
      <c r="F424" s="1" t="s">
        <v>469</v>
      </c>
    </row>
    <row r="425" spans="1:6" ht="30" x14ac:dyDescent="0.3">
      <c r="A425" s="4">
        <f t="shared" si="6"/>
        <v>424</v>
      </c>
      <c r="B425" s="10">
        <v>1.4</v>
      </c>
      <c r="C425" s="20">
        <v>43718</v>
      </c>
      <c r="D425" s="32" t="s">
        <v>134</v>
      </c>
      <c r="E425" s="8" t="s">
        <v>313</v>
      </c>
      <c r="F425" s="1" t="s">
        <v>469</v>
      </c>
    </row>
    <row r="426" spans="1:6" ht="30" x14ac:dyDescent="0.3">
      <c r="A426" s="4">
        <f t="shared" si="6"/>
        <v>425</v>
      </c>
      <c r="B426" s="10">
        <v>1.4</v>
      </c>
      <c r="C426" s="20">
        <v>43718</v>
      </c>
      <c r="D426" s="32" t="s">
        <v>134</v>
      </c>
      <c r="E426" s="8" t="s">
        <v>314</v>
      </c>
      <c r="F426" s="1" t="s">
        <v>469</v>
      </c>
    </row>
    <row r="427" spans="1:6" ht="30" x14ac:dyDescent="0.3">
      <c r="A427" s="4">
        <f t="shared" si="6"/>
        <v>426</v>
      </c>
      <c r="B427" s="10">
        <v>1.4</v>
      </c>
      <c r="C427" s="20">
        <v>43718</v>
      </c>
      <c r="D427" s="32" t="s">
        <v>134</v>
      </c>
      <c r="E427" s="8" t="s">
        <v>315</v>
      </c>
      <c r="F427" s="1" t="s">
        <v>469</v>
      </c>
    </row>
    <row r="428" spans="1:6" ht="30" x14ac:dyDescent="0.3">
      <c r="A428" s="4">
        <f t="shared" si="6"/>
        <v>427</v>
      </c>
      <c r="B428" s="10">
        <v>1.4</v>
      </c>
      <c r="C428" s="20">
        <v>43718</v>
      </c>
      <c r="D428" s="32" t="s">
        <v>134</v>
      </c>
      <c r="E428" s="8" t="s">
        <v>151</v>
      </c>
      <c r="F428" s="1" t="s">
        <v>469</v>
      </c>
    </row>
    <row r="429" spans="1:6" ht="30" x14ac:dyDescent="0.3">
      <c r="A429" s="4">
        <f t="shared" si="6"/>
        <v>428</v>
      </c>
      <c r="B429" s="10">
        <v>1.4</v>
      </c>
      <c r="C429" s="20">
        <v>43718</v>
      </c>
      <c r="D429" s="32" t="s">
        <v>134</v>
      </c>
      <c r="E429" s="8" t="s">
        <v>316</v>
      </c>
      <c r="F429" s="1" t="s">
        <v>469</v>
      </c>
    </row>
    <row r="430" spans="1:6" ht="90" x14ac:dyDescent="0.3">
      <c r="A430" s="4">
        <f t="shared" si="6"/>
        <v>429</v>
      </c>
      <c r="B430" s="10">
        <v>1.4</v>
      </c>
      <c r="C430" s="20">
        <v>43718</v>
      </c>
      <c r="D430" s="32" t="s">
        <v>134</v>
      </c>
      <c r="E430" s="8" t="s">
        <v>276</v>
      </c>
      <c r="F430" s="1" t="s">
        <v>470</v>
      </c>
    </row>
    <row r="431" spans="1:6" ht="30" x14ac:dyDescent="0.3">
      <c r="A431" s="4">
        <f t="shared" si="6"/>
        <v>430</v>
      </c>
      <c r="B431" s="10">
        <v>1.4</v>
      </c>
      <c r="C431" s="20">
        <v>43718</v>
      </c>
      <c r="D431" s="32" t="s">
        <v>134</v>
      </c>
      <c r="E431" s="8" t="s">
        <v>368</v>
      </c>
      <c r="F431" s="1" t="s">
        <v>369</v>
      </c>
    </row>
    <row r="432" spans="1:6" ht="30" x14ac:dyDescent="0.3">
      <c r="A432" s="4">
        <f t="shared" si="6"/>
        <v>431</v>
      </c>
      <c r="B432" s="10">
        <v>1.4</v>
      </c>
      <c r="C432" s="20">
        <v>43718</v>
      </c>
      <c r="D432" s="32" t="s">
        <v>134</v>
      </c>
      <c r="E432" s="8" t="s">
        <v>370</v>
      </c>
      <c r="F432" s="1" t="s">
        <v>369</v>
      </c>
    </row>
    <row r="433" spans="1:6" ht="30" x14ac:dyDescent="0.3">
      <c r="A433" s="4">
        <f t="shared" si="6"/>
        <v>432</v>
      </c>
      <c r="B433" s="10">
        <v>1.4</v>
      </c>
      <c r="C433" s="20">
        <v>43718</v>
      </c>
      <c r="D433" s="32" t="s">
        <v>134</v>
      </c>
      <c r="E433" s="8" t="s">
        <v>371</v>
      </c>
      <c r="F433" s="1" t="s">
        <v>369</v>
      </c>
    </row>
    <row r="434" spans="1:6" ht="30" x14ac:dyDescent="0.3">
      <c r="A434" s="4">
        <f t="shared" si="6"/>
        <v>433</v>
      </c>
      <c r="B434" s="10">
        <v>1.4</v>
      </c>
      <c r="C434" s="20">
        <v>43718</v>
      </c>
      <c r="D434" s="32" t="s">
        <v>134</v>
      </c>
      <c r="E434" s="8" t="s">
        <v>372</v>
      </c>
      <c r="F434" s="1" t="s">
        <v>369</v>
      </c>
    </row>
    <row r="435" spans="1:6" ht="30" x14ac:dyDescent="0.3">
      <c r="A435" s="4">
        <f t="shared" si="6"/>
        <v>434</v>
      </c>
      <c r="B435" s="10">
        <v>1.4</v>
      </c>
      <c r="C435" s="20">
        <v>43718</v>
      </c>
      <c r="D435" s="32" t="s">
        <v>134</v>
      </c>
      <c r="E435" s="8" t="s">
        <v>373</v>
      </c>
      <c r="F435" s="1" t="s">
        <v>369</v>
      </c>
    </row>
    <row r="436" spans="1:6" ht="30" x14ac:dyDescent="0.3">
      <c r="A436" s="4">
        <f t="shared" si="6"/>
        <v>435</v>
      </c>
      <c r="B436" s="10">
        <v>1.4</v>
      </c>
      <c r="C436" s="20">
        <v>43718</v>
      </c>
      <c r="D436" s="32" t="s">
        <v>134</v>
      </c>
      <c r="E436" s="8" t="s">
        <v>374</v>
      </c>
      <c r="F436" s="1" t="s">
        <v>369</v>
      </c>
    </row>
    <row r="437" spans="1:6" ht="30" x14ac:dyDescent="0.3">
      <c r="A437" s="4">
        <f t="shared" si="6"/>
        <v>436</v>
      </c>
      <c r="B437" s="10">
        <v>1.4</v>
      </c>
      <c r="C437" s="20">
        <v>43718</v>
      </c>
      <c r="D437" s="32" t="s">
        <v>134</v>
      </c>
      <c r="E437" s="8" t="s">
        <v>297</v>
      </c>
      <c r="F437" s="1" t="s">
        <v>369</v>
      </c>
    </row>
    <row r="438" spans="1:6" ht="30" x14ac:dyDescent="0.3">
      <c r="A438" s="4">
        <f t="shared" si="6"/>
        <v>437</v>
      </c>
      <c r="B438" s="10">
        <v>1.4</v>
      </c>
      <c r="C438" s="20">
        <v>43718</v>
      </c>
      <c r="D438" s="32" t="s">
        <v>134</v>
      </c>
      <c r="E438" s="8" t="s">
        <v>300</v>
      </c>
      <c r="F438" s="1" t="s">
        <v>369</v>
      </c>
    </row>
    <row r="439" spans="1:6" ht="30" x14ac:dyDescent="0.3">
      <c r="A439" s="4">
        <f t="shared" si="6"/>
        <v>438</v>
      </c>
      <c r="B439" s="10">
        <v>1.4</v>
      </c>
      <c r="C439" s="20">
        <v>43718</v>
      </c>
      <c r="D439" s="32" t="s">
        <v>134</v>
      </c>
      <c r="E439" s="8" t="s">
        <v>149</v>
      </c>
      <c r="F439" s="1" t="s">
        <v>369</v>
      </c>
    </row>
    <row r="440" spans="1:6" ht="30" x14ac:dyDescent="0.3">
      <c r="A440" s="4">
        <f t="shared" si="6"/>
        <v>439</v>
      </c>
      <c r="B440" s="10">
        <v>1.4</v>
      </c>
      <c r="C440" s="20">
        <v>43718</v>
      </c>
      <c r="D440" s="32" t="s">
        <v>134</v>
      </c>
      <c r="E440" s="8" t="s">
        <v>301</v>
      </c>
      <c r="F440" s="1" t="s">
        <v>369</v>
      </c>
    </row>
    <row r="441" spans="1:6" ht="30" x14ac:dyDescent="0.3">
      <c r="A441" s="4">
        <f t="shared" si="6"/>
        <v>440</v>
      </c>
      <c r="B441" s="10">
        <v>1.4</v>
      </c>
      <c r="C441" s="20">
        <v>43718</v>
      </c>
      <c r="D441" s="32" t="s">
        <v>134</v>
      </c>
      <c r="E441" s="8" t="s">
        <v>304</v>
      </c>
      <c r="F441" s="1" t="s">
        <v>369</v>
      </c>
    </row>
    <row r="442" spans="1:6" ht="30" x14ac:dyDescent="0.3">
      <c r="A442" s="4">
        <f t="shared" si="6"/>
        <v>441</v>
      </c>
      <c r="B442" s="10">
        <v>1.4</v>
      </c>
      <c r="C442" s="20">
        <v>43718</v>
      </c>
      <c r="D442" s="32" t="s">
        <v>134</v>
      </c>
      <c r="E442" s="8" t="s">
        <v>305</v>
      </c>
      <c r="F442" s="1" t="s">
        <v>369</v>
      </c>
    </row>
    <row r="443" spans="1:6" ht="30" x14ac:dyDescent="0.3">
      <c r="A443" s="4">
        <f t="shared" si="6"/>
        <v>442</v>
      </c>
      <c r="B443" s="10">
        <v>1.4</v>
      </c>
      <c r="C443" s="20">
        <v>43718</v>
      </c>
      <c r="D443" s="32" t="s">
        <v>134</v>
      </c>
      <c r="E443" s="8" t="s">
        <v>306</v>
      </c>
      <c r="F443" s="1" t="s">
        <v>369</v>
      </c>
    </row>
    <row r="444" spans="1:6" ht="30" x14ac:dyDescent="0.3">
      <c r="A444" s="4">
        <f t="shared" si="6"/>
        <v>443</v>
      </c>
      <c r="B444" s="10">
        <v>1.4</v>
      </c>
      <c r="C444" s="20">
        <v>43718</v>
      </c>
      <c r="D444" s="32" t="s">
        <v>134</v>
      </c>
      <c r="E444" s="8" t="s">
        <v>307</v>
      </c>
      <c r="F444" s="1" t="s">
        <v>369</v>
      </c>
    </row>
    <row r="445" spans="1:6" ht="30" x14ac:dyDescent="0.3">
      <c r="A445" s="4">
        <f t="shared" si="6"/>
        <v>444</v>
      </c>
      <c r="B445" s="10">
        <v>1.4</v>
      </c>
      <c r="C445" s="20">
        <v>43718</v>
      </c>
      <c r="D445" s="32" t="s">
        <v>134</v>
      </c>
      <c r="E445" s="8" t="s">
        <v>308</v>
      </c>
      <c r="F445" s="1" t="s">
        <v>369</v>
      </c>
    </row>
    <row r="446" spans="1:6" ht="30" x14ac:dyDescent="0.3">
      <c r="A446" s="4">
        <f t="shared" si="6"/>
        <v>445</v>
      </c>
      <c r="B446" s="10">
        <v>1.4</v>
      </c>
      <c r="C446" s="20">
        <v>43718</v>
      </c>
      <c r="D446" s="32" t="s">
        <v>134</v>
      </c>
      <c r="E446" s="8" t="s">
        <v>309</v>
      </c>
      <c r="F446" s="1" t="s">
        <v>369</v>
      </c>
    </row>
    <row r="447" spans="1:6" ht="30" x14ac:dyDescent="0.3">
      <c r="A447" s="4">
        <f t="shared" si="6"/>
        <v>446</v>
      </c>
      <c r="B447" s="10">
        <v>1.4</v>
      </c>
      <c r="C447" s="20">
        <v>43718</v>
      </c>
      <c r="D447" s="32" t="s">
        <v>134</v>
      </c>
      <c r="E447" s="8" t="s">
        <v>310</v>
      </c>
      <c r="F447" s="1" t="s">
        <v>369</v>
      </c>
    </row>
    <row r="448" spans="1:6" ht="30" x14ac:dyDescent="0.3">
      <c r="A448" s="4">
        <f t="shared" si="6"/>
        <v>447</v>
      </c>
      <c r="B448" s="10">
        <v>1.4</v>
      </c>
      <c r="C448" s="20">
        <v>43718</v>
      </c>
      <c r="D448" s="32" t="s">
        <v>134</v>
      </c>
      <c r="E448" s="8" t="s">
        <v>311</v>
      </c>
      <c r="F448" s="1" t="s">
        <v>369</v>
      </c>
    </row>
    <row r="449" spans="1:6" ht="30" x14ac:dyDescent="0.3">
      <c r="A449" s="4">
        <f t="shared" si="6"/>
        <v>448</v>
      </c>
      <c r="B449" s="10">
        <v>1.4</v>
      </c>
      <c r="C449" s="20">
        <v>43718</v>
      </c>
      <c r="D449" s="32" t="s">
        <v>134</v>
      </c>
      <c r="E449" s="8" t="s">
        <v>375</v>
      </c>
      <c r="F449" s="1" t="s">
        <v>369</v>
      </c>
    </row>
    <row r="450" spans="1:6" ht="30" x14ac:dyDescent="0.3">
      <c r="A450" s="4">
        <f t="shared" si="6"/>
        <v>449</v>
      </c>
      <c r="B450" s="10">
        <v>1.4</v>
      </c>
      <c r="C450" s="20">
        <v>43718</v>
      </c>
      <c r="D450" s="32" t="s">
        <v>134</v>
      </c>
      <c r="E450" s="8" t="s">
        <v>312</v>
      </c>
      <c r="F450" s="1" t="s">
        <v>369</v>
      </c>
    </row>
    <row r="451" spans="1:6" ht="30" x14ac:dyDescent="0.3">
      <c r="A451" s="4">
        <f t="shared" si="6"/>
        <v>450</v>
      </c>
      <c r="B451" s="10">
        <v>1.4</v>
      </c>
      <c r="C451" s="20">
        <v>43718</v>
      </c>
      <c r="D451" s="32" t="s">
        <v>134</v>
      </c>
      <c r="E451" s="8" t="s">
        <v>313</v>
      </c>
      <c r="F451" s="1" t="s">
        <v>369</v>
      </c>
    </row>
    <row r="452" spans="1:6" ht="30" x14ac:dyDescent="0.3">
      <c r="A452" s="4">
        <f t="shared" si="6"/>
        <v>451</v>
      </c>
      <c r="B452" s="10">
        <v>1.4</v>
      </c>
      <c r="C452" s="20">
        <v>43718</v>
      </c>
      <c r="D452" s="32" t="s">
        <v>134</v>
      </c>
      <c r="E452" s="8" t="s">
        <v>314</v>
      </c>
      <c r="F452" s="1" t="s">
        <v>369</v>
      </c>
    </row>
    <row r="453" spans="1:6" ht="30" x14ac:dyDescent="0.3">
      <c r="A453" s="4">
        <f t="shared" si="6"/>
        <v>452</v>
      </c>
      <c r="B453" s="10">
        <v>1.4</v>
      </c>
      <c r="C453" s="20">
        <v>43718</v>
      </c>
      <c r="D453" s="32" t="s">
        <v>134</v>
      </c>
      <c r="E453" s="8" t="s">
        <v>315</v>
      </c>
      <c r="F453" s="1" t="s">
        <v>369</v>
      </c>
    </row>
    <row r="454" spans="1:6" ht="30" x14ac:dyDescent="0.3">
      <c r="A454" s="4">
        <f t="shared" si="6"/>
        <v>453</v>
      </c>
      <c r="B454" s="10">
        <v>1.4</v>
      </c>
      <c r="C454" s="20">
        <v>43718</v>
      </c>
      <c r="D454" s="32" t="s">
        <v>134</v>
      </c>
      <c r="E454" s="8" t="s">
        <v>151</v>
      </c>
      <c r="F454" s="1" t="s">
        <v>369</v>
      </c>
    </row>
    <row r="455" spans="1:6" ht="30" x14ac:dyDescent="0.3">
      <c r="A455" s="4">
        <f t="shared" si="6"/>
        <v>454</v>
      </c>
      <c r="B455" s="10">
        <v>1.4</v>
      </c>
      <c r="C455" s="20">
        <v>43718</v>
      </c>
      <c r="D455" s="32" t="s">
        <v>134</v>
      </c>
      <c r="E455" s="8" t="s">
        <v>316</v>
      </c>
      <c r="F455" s="1" t="s">
        <v>369</v>
      </c>
    </row>
    <row r="456" spans="1:6" ht="30" x14ac:dyDescent="0.3">
      <c r="A456" s="4">
        <f t="shared" si="6"/>
        <v>455</v>
      </c>
      <c r="B456" s="10">
        <v>1.4</v>
      </c>
      <c r="C456" s="20">
        <v>43718</v>
      </c>
      <c r="D456" s="32">
        <v>5.2</v>
      </c>
      <c r="E456" s="8" t="s">
        <v>497</v>
      </c>
      <c r="F456" s="1" t="s">
        <v>498</v>
      </c>
    </row>
    <row r="457" spans="1:6" ht="30" x14ac:dyDescent="0.3">
      <c r="A457" s="4">
        <f t="shared" ref="A457" si="7">ROW()-1</f>
        <v>456</v>
      </c>
      <c r="B457" s="10">
        <v>1.4</v>
      </c>
      <c r="C457" s="20">
        <v>43718</v>
      </c>
      <c r="D457" s="32">
        <v>5.2</v>
      </c>
      <c r="E457" s="8" t="s">
        <v>496</v>
      </c>
      <c r="F457" s="1" t="s">
        <v>499</v>
      </c>
    </row>
    <row r="458" spans="1:6" x14ac:dyDescent="0.3">
      <c r="A458" s="4">
        <f t="shared" si="6"/>
        <v>457</v>
      </c>
      <c r="B458" s="10">
        <v>1.5</v>
      </c>
      <c r="C458" s="20">
        <v>43824</v>
      </c>
      <c r="D458" s="32" t="s">
        <v>277</v>
      </c>
      <c r="E458" s="8" t="s">
        <v>515</v>
      </c>
      <c r="F458" s="1" t="s">
        <v>279</v>
      </c>
    </row>
    <row r="459" spans="1:6" x14ac:dyDescent="0.3">
      <c r="A459" s="4">
        <f t="shared" ref="A459:A482" si="8">ROW()-1</f>
        <v>458</v>
      </c>
      <c r="B459" s="10">
        <v>1.5</v>
      </c>
      <c r="C459" s="20">
        <v>43824</v>
      </c>
      <c r="D459" s="32" t="s">
        <v>277</v>
      </c>
      <c r="E459" s="8" t="s">
        <v>516</v>
      </c>
      <c r="F459" s="1" t="s">
        <v>279</v>
      </c>
    </row>
    <row r="460" spans="1:6" x14ac:dyDescent="0.3">
      <c r="A460" s="4">
        <f t="shared" si="8"/>
        <v>459</v>
      </c>
      <c r="B460" s="10">
        <v>1.5</v>
      </c>
      <c r="C460" s="20">
        <v>43824</v>
      </c>
      <c r="D460" s="32" t="s">
        <v>277</v>
      </c>
      <c r="E460" s="8" t="s">
        <v>517</v>
      </c>
      <c r="F460" s="1" t="s">
        <v>279</v>
      </c>
    </row>
    <row r="461" spans="1:6" ht="60" x14ac:dyDescent="0.3">
      <c r="A461" s="4">
        <f t="shared" si="8"/>
        <v>460</v>
      </c>
      <c r="B461" s="10">
        <v>1.5</v>
      </c>
      <c r="C461" s="20">
        <v>43824</v>
      </c>
      <c r="D461" s="32" t="s">
        <v>134</v>
      </c>
      <c r="E461" s="8" t="s">
        <v>508</v>
      </c>
      <c r="F461" s="1" t="s">
        <v>509</v>
      </c>
    </row>
    <row r="462" spans="1:6" ht="60" x14ac:dyDescent="0.3">
      <c r="A462" s="4">
        <f t="shared" si="8"/>
        <v>461</v>
      </c>
      <c r="B462" s="10">
        <v>1.5</v>
      </c>
      <c r="C462" s="20">
        <v>43824</v>
      </c>
      <c r="D462" s="37" t="s">
        <v>16</v>
      </c>
      <c r="E462" s="14" t="s">
        <v>317</v>
      </c>
      <c r="F462" s="15" t="s">
        <v>518</v>
      </c>
    </row>
    <row r="463" spans="1:6" x14ac:dyDescent="0.3">
      <c r="A463" s="4">
        <f t="shared" si="8"/>
        <v>462</v>
      </c>
      <c r="B463" s="10">
        <v>1.5</v>
      </c>
      <c r="C463" s="20">
        <v>43824</v>
      </c>
      <c r="D463" s="32" t="s">
        <v>277</v>
      </c>
      <c r="E463" s="8" t="s">
        <v>514</v>
      </c>
      <c r="F463" s="1" t="s">
        <v>279</v>
      </c>
    </row>
    <row r="464" spans="1:6" x14ac:dyDescent="0.3">
      <c r="A464" s="4">
        <f t="shared" si="8"/>
        <v>463</v>
      </c>
      <c r="B464" s="10">
        <v>1.5</v>
      </c>
      <c r="C464" s="20">
        <v>43824</v>
      </c>
      <c r="D464" s="32" t="s">
        <v>277</v>
      </c>
      <c r="E464" s="8" t="s">
        <v>323</v>
      </c>
      <c r="F464" s="1" t="s">
        <v>550</v>
      </c>
    </row>
    <row r="465" spans="1:6" ht="30" x14ac:dyDescent="0.3">
      <c r="A465" s="4">
        <f t="shared" si="8"/>
        <v>464</v>
      </c>
      <c r="B465" s="10">
        <v>1.5</v>
      </c>
      <c r="C465" s="20">
        <v>43824</v>
      </c>
      <c r="D465" s="37" t="s">
        <v>16</v>
      </c>
      <c r="E465" s="14" t="s">
        <v>268</v>
      </c>
      <c r="F465" s="15" t="s">
        <v>519</v>
      </c>
    </row>
    <row r="466" spans="1:6" x14ac:dyDescent="0.3">
      <c r="A466" s="4">
        <f t="shared" si="8"/>
        <v>465</v>
      </c>
      <c r="B466" s="10">
        <v>1.5</v>
      </c>
      <c r="C466" s="20">
        <v>43824</v>
      </c>
      <c r="D466" s="32" t="s">
        <v>277</v>
      </c>
      <c r="E466" s="8" t="s">
        <v>523</v>
      </c>
      <c r="F466" s="1" t="s">
        <v>520</v>
      </c>
    </row>
    <row r="467" spans="1:6" ht="60" x14ac:dyDescent="0.3">
      <c r="A467" s="4">
        <f t="shared" si="8"/>
        <v>466</v>
      </c>
      <c r="B467" s="10">
        <v>1.5</v>
      </c>
      <c r="C467" s="20">
        <v>43824</v>
      </c>
      <c r="D467" s="32" t="s">
        <v>277</v>
      </c>
      <c r="E467" s="8" t="s">
        <v>540</v>
      </c>
      <c r="F467" s="1" t="s">
        <v>549</v>
      </c>
    </row>
    <row r="468" spans="1:6" ht="30" x14ac:dyDescent="0.3">
      <c r="A468" s="4">
        <f t="shared" si="8"/>
        <v>467</v>
      </c>
      <c r="B468" s="10">
        <v>1.5</v>
      </c>
      <c r="C468" s="20">
        <v>43824</v>
      </c>
      <c r="D468" s="32" t="s">
        <v>277</v>
      </c>
      <c r="E468" s="8" t="s">
        <v>513</v>
      </c>
      <c r="F468" s="1" t="s">
        <v>548</v>
      </c>
    </row>
    <row r="469" spans="1:6" x14ac:dyDescent="0.3">
      <c r="A469" s="4">
        <f t="shared" si="8"/>
        <v>468</v>
      </c>
    </row>
    <row r="470" spans="1:6" x14ac:dyDescent="0.3">
      <c r="A470" s="4">
        <f t="shared" si="8"/>
        <v>469</v>
      </c>
      <c r="B470" s="10">
        <v>1.5</v>
      </c>
      <c r="C470" s="20">
        <v>43824</v>
      </c>
      <c r="D470" s="32" t="s">
        <v>261</v>
      </c>
      <c r="E470" s="8" t="s">
        <v>511</v>
      </c>
      <c r="F470" s="1" t="s">
        <v>507</v>
      </c>
    </row>
    <row r="471" spans="1:6" ht="30" x14ac:dyDescent="0.3">
      <c r="A471" s="4">
        <f t="shared" si="8"/>
        <v>470</v>
      </c>
      <c r="B471" s="10">
        <v>1.5</v>
      </c>
      <c r="C471" s="20">
        <v>43824</v>
      </c>
      <c r="D471" s="39">
        <v>5.0999999999999996</v>
      </c>
      <c r="E471" s="21" t="s">
        <v>521</v>
      </c>
      <c r="F471" s="1" t="s">
        <v>522</v>
      </c>
    </row>
    <row r="472" spans="1:6" x14ac:dyDescent="0.3">
      <c r="A472" s="4">
        <f t="shared" si="8"/>
        <v>471</v>
      </c>
      <c r="B472" s="10">
        <v>1.5</v>
      </c>
      <c r="C472" s="20">
        <v>43824</v>
      </c>
      <c r="D472" s="32" t="s">
        <v>261</v>
      </c>
      <c r="E472" s="25" t="s">
        <v>524</v>
      </c>
      <c r="F472" s="1" t="s">
        <v>181</v>
      </c>
    </row>
    <row r="473" spans="1:6" x14ac:dyDescent="0.3">
      <c r="A473" s="4">
        <f t="shared" si="8"/>
        <v>472</v>
      </c>
      <c r="B473" s="10">
        <v>1.5</v>
      </c>
      <c r="C473" s="20">
        <v>43824</v>
      </c>
      <c r="D473" s="32" t="s">
        <v>261</v>
      </c>
      <c r="E473" s="25" t="s">
        <v>541</v>
      </c>
      <c r="F473" s="1" t="s">
        <v>526</v>
      </c>
    </row>
    <row r="474" spans="1:6" x14ac:dyDescent="0.3">
      <c r="A474" s="4">
        <f t="shared" si="8"/>
        <v>473</v>
      </c>
      <c r="B474" s="10">
        <v>1.5</v>
      </c>
      <c r="C474" s="20">
        <v>43824</v>
      </c>
      <c r="D474" s="32" t="s">
        <v>261</v>
      </c>
      <c r="E474" s="25" t="s">
        <v>525</v>
      </c>
      <c r="F474" s="1" t="s">
        <v>537</v>
      </c>
    </row>
    <row r="475" spans="1:6" x14ac:dyDescent="0.3">
      <c r="A475" s="4">
        <f t="shared" si="8"/>
        <v>474</v>
      </c>
      <c r="B475" s="10">
        <v>1.5</v>
      </c>
      <c r="C475" s="20">
        <v>43824</v>
      </c>
      <c r="D475" s="32" t="s">
        <v>261</v>
      </c>
      <c r="E475" s="25" t="s">
        <v>528</v>
      </c>
      <c r="F475" s="1" t="s">
        <v>537</v>
      </c>
    </row>
    <row r="476" spans="1:6" x14ac:dyDescent="0.3">
      <c r="A476" s="4">
        <f t="shared" si="8"/>
        <v>475</v>
      </c>
      <c r="B476" s="10">
        <v>1.5</v>
      </c>
      <c r="C476" s="20">
        <v>43824</v>
      </c>
      <c r="D476" s="32" t="s">
        <v>261</v>
      </c>
      <c r="E476" s="25" t="s">
        <v>529</v>
      </c>
      <c r="F476" s="1" t="s">
        <v>537</v>
      </c>
    </row>
    <row r="477" spans="1:6" x14ac:dyDescent="0.3">
      <c r="A477" s="4">
        <f t="shared" si="8"/>
        <v>476</v>
      </c>
      <c r="B477" s="10">
        <v>1.5</v>
      </c>
      <c r="C477" s="20">
        <v>43824</v>
      </c>
      <c r="D477" s="32" t="s">
        <v>261</v>
      </c>
      <c r="E477" s="25" t="s">
        <v>530</v>
      </c>
      <c r="F477" s="1" t="s">
        <v>537</v>
      </c>
    </row>
    <row r="478" spans="1:6" x14ac:dyDescent="0.3">
      <c r="A478" s="4">
        <f t="shared" si="8"/>
        <v>477</v>
      </c>
      <c r="B478" s="10">
        <v>1.5</v>
      </c>
      <c r="C478" s="20">
        <v>43824</v>
      </c>
      <c r="D478" s="32" t="s">
        <v>261</v>
      </c>
      <c r="E478" s="25" t="s">
        <v>531</v>
      </c>
      <c r="F478" s="1" t="s">
        <v>537</v>
      </c>
    </row>
    <row r="479" spans="1:6" x14ac:dyDescent="0.3">
      <c r="A479" s="4">
        <f t="shared" si="8"/>
        <v>478</v>
      </c>
      <c r="B479" s="10">
        <v>1.5</v>
      </c>
      <c r="C479" s="20">
        <v>43824</v>
      </c>
      <c r="D479" s="32" t="s">
        <v>261</v>
      </c>
      <c r="E479" s="25" t="s">
        <v>532</v>
      </c>
      <c r="F479" s="1" t="s">
        <v>537</v>
      </c>
    </row>
    <row r="480" spans="1:6" x14ac:dyDescent="0.3">
      <c r="A480" s="4">
        <f t="shared" si="8"/>
        <v>479</v>
      </c>
      <c r="B480" s="10">
        <v>1.5</v>
      </c>
      <c r="C480" s="20">
        <v>43824</v>
      </c>
      <c r="D480" s="32" t="s">
        <v>261</v>
      </c>
      <c r="E480" s="25" t="s">
        <v>533</v>
      </c>
      <c r="F480" s="1" t="s">
        <v>537</v>
      </c>
    </row>
    <row r="481" spans="1:6" x14ac:dyDescent="0.3">
      <c r="A481" s="4">
        <f t="shared" si="8"/>
        <v>480</v>
      </c>
      <c r="B481" s="10">
        <v>1.5</v>
      </c>
      <c r="C481" s="20">
        <v>43824</v>
      </c>
      <c r="D481" s="32" t="s">
        <v>261</v>
      </c>
      <c r="E481" s="25" t="s">
        <v>535</v>
      </c>
      <c r="F481" s="1" t="s">
        <v>527</v>
      </c>
    </row>
    <row r="482" spans="1:6" x14ac:dyDescent="0.3">
      <c r="A482" s="4">
        <f t="shared" si="8"/>
        <v>481</v>
      </c>
      <c r="B482" s="10">
        <v>1.5</v>
      </c>
      <c r="C482" s="20">
        <v>43824</v>
      </c>
      <c r="D482" s="32" t="s">
        <v>261</v>
      </c>
      <c r="E482" s="25" t="s">
        <v>534</v>
      </c>
      <c r="F482" s="1" t="s">
        <v>536</v>
      </c>
    </row>
    <row r="483" spans="1:6" ht="30" x14ac:dyDescent="0.3">
      <c r="A483" s="4">
        <f>ROW()-1</f>
        <v>482</v>
      </c>
      <c r="B483" s="10">
        <v>1.5</v>
      </c>
      <c r="C483" s="20">
        <v>43824</v>
      </c>
      <c r="D483" s="32">
        <v>5.2</v>
      </c>
      <c r="E483" s="1" t="s">
        <v>538</v>
      </c>
      <c r="F483" s="1" t="s">
        <v>539</v>
      </c>
    </row>
    <row r="484" spans="1:6" x14ac:dyDescent="0.3">
      <c r="A484" s="4">
        <f>ROW()-1</f>
        <v>483</v>
      </c>
      <c r="B484" s="10">
        <v>1.5</v>
      </c>
      <c r="C484" s="20">
        <v>43824</v>
      </c>
      <c r="D484" s="32" t="s">
        <v>134</v>
      </c>
      <c r="E484" s="8" t="s">
        <v>542</v>
      </c>
      <c r="F484" s="1" t="s">
        <v>546</v>
      </c>
    </row>
    <row r="485" spans="1:6" x14ac:dyDescent="0.3">
      <c r="A485" s="4">
        <f t="shared" ref="A485:A539" si="9">ROW()-1</f>
        <v>484</v>
      </c>
      <c r="B485" s="10">
        <v>1.5</v>
      </c>
      <c r="C485" s="20">
        <v>43824</v>
      </c>
      <c r="D485" s="32" t="s">
        <v>134</v>
      </c>
      <c r="E485" s="26" t="s">
        <v>543</v>
      </c>
      <c r="F485" s="1" t="s">
        <v>544</v>
      </c>
    </row>
    <row r="486" spans="1:6" ht="30" x14ac:dyDescent="0.3">
      <c r="A486" s="4">
        <f t="shared" si="9"/>
        <v>485</v>
      </c>
      <c r="B486" s="10">
        <v>1.5</v>
      </c>
      <c r="C486" s="20">
        <v>43824</v>
      </c>
      <c r="D486" s="37" t="s">
        <v>16</v>
      </c>
      <c r="E486" s="14" t="s">
        <v>545</v>
      </c>
      <c r="F486" s="15" t="s">
        <v>547</v>
      </c>
    </row>
    <row r="487" spans="1:6" x14ac:dyDescent="0.3">
      <c r="A487" s="4">
        <f t="shared" si="9"/>
        <v>486</v>
      </c>
      <c r="B487" s="10">
        <v>1.5</v>
      </c>
      <c r="C487" s="20">
        <v>43824</v>
      </c>
      <c r="D487" s="37" t="s">
        <v>576</v>
      </c>
      <c r="E487" s="14" t="s">
        <v>577</v>
      </c>
      <c r="F487" s="15" t="s">
        <v>578</v>
      </c>
    </row>
    <row r="488" spans="1:6" ht="30" x14ac:dyDescent="0.3">
      <c r="A488" s="4">
        <f t="shared" si="9"/>
        <v>487</v>
      </c>
      <c r="B488" s="18">
        <v>1.6</v>
      </c>
      <c r="C488" s="20">
        <v>44039</v>
      </c>
      <c r="D488" s="37" t="s">
        <v>591</v>
      </c>
      <c r="E488" s="14" t="s">
        <v>570</v>
      </c>
      <c r="F488" s="15" t="s">
        <v>571</v>
      </c>
    </row>
    <row r="489" spans="1:6" ht="45" x14ac:dyDescent="0.3">
      <c r="A489" s="4">
        <f t="shared" si="9"/>
        <v>488</v>
      </c>
      <c r="B489" s="18">
        <v>1.6</v>
      </c>
      <c r="C489" s="20">
        <v>44039</v>
      </c>
      <c r="D489" s="37" t="s">
        <v>17</v>
      </c>
      <c r="E489" s="14" t="s">
        <v>552</v>
      </c>
      <c r="F489" s="15" t="s">
        <v>574</v>
      </c>
    </row>
    <row r="490" spans="1:6" ht="45" x14ac:dyDescent="0.3">
      <c r="A490" s="4">
        <f t="shared" si="9"/>
        <v>489</v>
      </c>
      <c r="B490" s="18">
        <v>1.6</v>
      </c>
      <c r="C490" s="20">
        <v>44039</v>
      </c>
      <c r="D490" s="37" t="s">
        <v>17</v>
      </c>
      <c r="E490" s="14" t="s">
        <v>554</v>
      </c>
      <c r="F490" s="15" t="s">
        <v>553</v>
      </c>
    </row>
    <row r="491" spans="1:6" ht="30" x14ac:dyDescent="0.3">
      <c r="A491" s="4">
        <f t="shared" si="9"/>
        <v>490</v>
      </c>
      <c r="B491" s="18">
        <v>1.6</v>
      </c>
      <c r="C491" s="20">
        <v>44039</v>
      </c>
      <c r="D491" s="37" t="s">
        <v>17</v>
      </c>
      <c r="E491" s="14" t="s">
        <v>573</v>
      </c>
      <c r="F491" s="15" t="s">
        <v>575</v>
      </c>
    </row>
    <row r="492" spans="1:6" ht="30" x14ac:dyDescent="0.3">
      <c r="A492" s="4">
        <f t="shared" si="9"/>
        <v>491</v>
      </c>
      <c r="B492" s="18">
        <v>1.6</v>
      </c>
      <c r="C492" s="20">
        <v>44039</v>
      </c>
      <c r="D492" s="37" t="s">
        <v>17</v>
      </c>
      <c r="E492" s="14" t="s">
        <v>551</v>
      </c>
      <c r="F492" s="15" t="s">
        <v>572</v>
      </c>
    </row>
    <row r="493" spans="1:6" x14ac:dyDescent="0.3">
      <c r="A493" s="4">
        <f t="shared" si="9"/>
        <v>492</v>
      </c>
      <c r="B493" s="18">
        <v>1.6</v>
      </c>
      <c r="C493" s="20">
        <v>44039</v>
      </c>
      <c r="D493" s="37" t="s">
        <v>17</v>
      </c>
      <c r="E493" s="14" t="s">
        <v>559</v>
      </c>
      <c r="F493" s="15" t="s">
        <v>561</v>
      </c>
    </row>
    <row r="494" spans="1:6" x14ac:dyDescent="0.3">
      <c r="A494" s="4">
        <f t="shared" si="9"/>
        <v>493</v>
      </c>
      <c r="B494" s="18">
        <v>1.6</v>
      </c>
      <c r="C494" s="20">
        <v>44039</v>
      </c>
      <c r="D494" s="37" t="s">
        <v>17</v>
      </c>
      <c r="E494" s="14" t="s">
        <v>560</v>
      </c>
      <c r="F494" s="15" t="s">
        <v>562</v>
      </c>
    </row>
    <row r="495" spans="1:6" ht="30" x14ac:dyDescent="0.3">
      <c r="A495" s="4">
        <f t="shared" si="9"/>
        <v>494</v>
      </c>
      <c r="B495" s="18">
        <v>1.6</v>
      </c>
      <c r="C495" s="20">
        <v>44039</v>
      </c>
      <c r="D495" s="37" t="s">
        <v>17</v>
      </c>
      <c r="E495" s="14" t="s">
        <v>556</v>
      </c>
      <c r="F495" s="15" t="s">
        <v>557</v>
      </c>
    </row>
    <row r="496" spans="1:6" ht="30" x14ac:dyDescent="0.3">
      <c r="A496" s="4">
        <f t="shared" si="9"/>
        <v>495</v>
      </c>
      <c r="B496" s="18">
        <v>1.6</v>
      </c>
      <c r="C496" s="20">
        <v>44039</v>
      </c>
      <c r="D496" s="37" t="s">
        <v>17</v>
      </c>
      <c r="E496" s="14" t="s">
        <v>555</v>
      </c>
      <c r="F496" s="15" t="s">
        <v>558</v>
      </c>
    </row>
    <row r="497" spans="1:6" x14ac:dyDescent="0.3">
      <c r="A497" s="4">
        <f t="shared" si="9"/>
        <v>496</v>
      </c>
      <c r="B497" s="18">
        <v>1.6</v>
      </c>
      <c r="C497" s="20">
        <v>44039</v>
      </c>
      <c r="D497" s="37" t="s">
        <v>134</v>
      </c>
      <c r="E497" s="14" t="s">
        <v>563</v>
      </c>
      <c r="F497" s="15" t="s">
        <v>566</v>
      </c>
    </row>
    <row r="498" spans="1:6" ht="30" x14ac:dyDescent="0.3">
      <c r="A498" s="4">
        <f t="shared" si="9"/>
        <v>497</v>
      </c>
      <c r="B498" s="18">
        <v>1.6</v>
      </c>
      <c r="C498" s="20">
        <v>44039</v>
      </c>
      <c r="D498" s="37" t="s">
        <v>134</v>
      </c>
      <c r="E498" s="14" t="s">
        <v>564</v>
      </c>
      <c r="F498" s="15" t="s">
        <v>565</v>
      </c>
    </row>
    <row r="499" spans="1:6" ht="30" x14ac:dyDescent="0.3">
      <c r="A499" s="4">
        <f t="shared" si="9"/>
        <v>498</v>
      </c>
      <c r="B499" s="18">
        <v>1.6</v>
      </c>
      <c r="C499" s="20">
        <v>44039</v>
      </c>
      <c r="D499" s="37" t="s">
        <v>134</v>
      </c>
      <c r="E499" s="14" t="s">
        <v>567</v>
      </c>
      <c r="F499" s="15" t="s">
        <v>235</v>
      </c>
    </row>
    <row r="500" spans="1:6" x14ac:dyDescent="0.3">
      <c r="A500" s="4">
        <f t="shared" si="9"/>
        <v>499</v>
      </c>
      <c r="B500" s="18">
        <v>1.6</v>
      </c>
      <c r="C500" s="20">
        <v>44039</v>
      </c>
      <c r="D500" s="37" t="s">
        <v>134</v>
      </c>
      <c r="E500" s="14" t="s">
        <v>568</v>
      </c>
      <c r="F500" s="15" t="s">
        <v>569</v>
      </c>
    </row>
    <row r="501" spans="1:6" x14ac:dyDescent="0.3">
      <c r="A501" s="4">
        <f t="shared" si="9"/>
        <v>500</v>
      </c>
      <c r="B501" s="18">
        <v>1.6</v>
      </c>
      <c r="C501" s="20">
        <v>44039</v>
      </c>
      <c r="D501" s="37">
        <v>1.1000000000000001</v>
      </c>
      <c r="E501" s="14" t="s">
        <v>579</v>
      </c>
      <c r="F501" s="15" t="s">
        <v>580</v>
      </c>
    </row>
    <row r="502" spans="1:6" x14ac:dyDescent="0.3">
      <c r="A502" s="4">
        <f t="shared" si="9"/>
        <v>501</v>
      </c>
      <c r="B502" s="18">
        <v>1.6</v>
      </c>
      <c r="C502" s="20">
        <v>44039</v>
      </c>
      <c r="D502" s="40" t="s">
        <v>261</v>
      </c>
      <c r="E502" s="27" t="s">
        <v>512</v>
      </c>
      <c r="F502" s="28" t="s">
        <v>510</v>
      </c>
    </row>
    <row r="503" spans="1:6" x14ac:dyDescent="0.3">
      <c r="A503" s="4">
        <f t="shared" si="9"/>
        <v>502</v>
      </c>
      <c r="B503" s="18">
        <v>1.6</v>
      </c>
      <c r="C503" s="20">
        <v>44039</v>
      </c>
      <c r="D503" s="41" t="s">
        <v>134</v>
      </c>
      <c r="E503" s="15" t="s">
        <v>320</v>
      </c>
      <c r="F503" s="28" t="s">
        <v>582</v>
      </c>
    </row>
    <row r="504" spans="1:6" x14ac:dyDescent="0.3">
      <c r="A504" s="4">
        <f t="shared" si="9"/>
        <v>503</v>
      </c>
      <c r="B504" s="18">
        <v>1.6</v>
      </c>
      <c r="C504" s="20">
        <v>44039</v>
      </c>
      <c r="D504" s="41" t="s">
        <v>134</v>
      </c>
      <c r="E504" s="15" t="s">
        <v>581</v>
      </c>
      <c r="F504" s="28" t="s">
        <v>583</v>
      </c>
    </row>
    <row r="505" spans="1:6" x14ac:dyDescent="0.3">
      <c r="A505" s="4">
        <f t="shared" si="9"/>
        <v>504</v>
      </c>
      <c r="B505" s="18">
        <v>1.6</v>
      </c>
      <c r="C505" s="20">
        <v>44039</v>
      </c>
      <c r="D505" s="41" t="s">
        <v>584</v>
      </c>
      <c r="E505" s="15" t="s">
        <v>207</v>
      </c>
      <c r="F505" s="28" t="s">
        <v>585</v>
      </c>
    </row>
    <row r="506" spans="1:6" x14ac:dyDescent="0.3">
      <c r="A506" s="4">
        <f t="shared" si="9"/>
        <v>505</v>
      </c>
      <c r="B506" s="18">
        <v>1.6</v>
      </c>
      <c r="C506" s="20">
        <v>44039</v>
      </c>
      <c r="D506" s="41" t="s">
        <v>586</v>
      </c>
      <c r="E506" s="15" t="s">
        <v>587</v>
      </c>
      <c r="F506" s="28" t="s">
        <v>589</v>
      </c>
    </row>
    <row r="507" spans="1:6" x14ac:dyDescent="0.3">
      <c r="A507" s="4">
        <f t="shared" si="9"/>
        <v>506</v>
      </c>
      <c r="B507" s="18">
        <v>1.6</v>
      </c>
      <c r="C507" s="20">
        <v>44039</v>
      </c>
      <c r="D507" s="41" t="s">
        <v>586</v>
      </c>
      <c r="E507" s="15" t="s">
        <v>588</v>
      </c>
      <c r="F507" s="28" t="s">
        <v>590</v>
      </c>
    </row>
    <row r="508" spans="1:6" ht="90" x14ac:dyDescent="0.3">
      <c r="A508" s="43">
        <f t="shared" si="9"/>
        <v>507</v>
      </c>
      <c r="B508" s="44">
        <v>1.7</v>
      </c>
      <c r="C508" s="45" t="s">
        <v>593</v>
      </c>
      <c r="D508" s="41" t="s">
        <v>594</v>
      </c>
      <c r="E508" s="15" t="s">
        <v>595</v>
      </c>
      <c r="F508" s="28" t="s">
        <v>604</v>
      </c>
    </row>
    <row r="509" spans="1:6" ht="45" x14ac:dyDescent="0.3">
      <c r="A509" s="43">
        <f t="shared" si="9"/>
        <v>508</v>
      </c>
      <c r="B509" s="44">
        <v>1.7</v>
      </c>
      <c r="C509" s="45" t="s">
        <v>593</v>
      </c>
      <c r="D509" s="41" t="s">
        <v>594</v>
      </c>
      <c r="E509" s="15" t="s">
        <v>596</v>
      </c>
      <c r="F509" s="28" t="s">
        <v>624</v>
      </c>
    </row>
    <row r="510" spans="1:6" ht="90" x14ac:dyDescent="0.3">
      <c r="A510" s="43">
        <f t="shared" si="9"/>
        <v>509</v>
      </c>
      <c r="B510" s="44">
        <v>1.7</v>
      </c>
      <c r="C510" s="45" t="s">
        <v>592</v>
      </c>
      <c r="D510" s="41" t="s">
        <v>594</v>
      </c>
      <c r="E510" s="15" t="s">
        <v>597</v>
      </c>
      <c r="F510" s="28" t="s">
        <v>599</v>
      </c>
    </row>
    <row r="511" spans="1:6" x14ac:dyDescent="0.3">
      <c r="A511" s="43">
        <f t="shared" si="9"/>
        <v>510</v>
      </c>
      <c r="B511" s="44">
        <v>1.7</v>
      </c>
      <c r="C511" s="45" t="s">
        <v>592</v>
      </c>
      <c r="D511" s="41" t="s">
        <v>594</v>
      </c>
      <c r="E511" s="15" t="s">
        <v>219</v>
      </c>
      <c r="F511" s="28" t="s">
        <v>600</v>
      </c>
    </row>
    <row r="512" spans="1:6" ht="240" x14ac:dyDescent="0.3">
      <c r="A512" s="43">
        <f t="shared" si="9"/>
        <v>511</v>
      </c>
      <c r="B512" s="44">
        <v>1.7</v>
      </c>
      <c r="C512" s="45" t="s">
        <v>592</v>
      </c>
      <c r="D512" s="41" t="s">
        <v>594</v>
      </c>
      <c r="E512" s="15" t="s">
        <v>601</v>
      </c>
      <c r="F512" s="28" t="s">
        <v>620</v>
      </c>
    </row>
    <row r="513" spans="1:6" ht="90" x14ac:dyDescent="0.3">
      <c r="A513" s="43">
        <f t="shared" si="9"/>
        <v>512</v>
      </c>
      <c r="B513" s="44">
        <v>1.7</v>
      </c>
      <c r="C513" s="45" t="s">
        <v>592</v>
      </c>
      <c r="D513" s="41" t="s">
        <v>594</v>
      </c>
      <c r="E513" s="15" t="s">
        <v>603</v>
      </c>
      <c r="F513" s="28" t="s">
        <v>599</v>
      </c>
    </row>
    <row r="514" spans="1:6" ht="90" x14ac:dyDescent="0.3">
      <c r="A514" s="43">
        <f t="shared" si="9"/>
        <v>513</v>
      </c>
      <c r="B514" s="44">
        <v>1.7</v>
      </c>
      <c r="C514" s="45" t="s">
        <v>592</v>
      </c>
      <c r="D514" s="41" t="s">
        <v>594</v>
      </c>
      <c r="E514" s="15" t="s">
        <v>605</v>
      </c>
      <c r="F514" s="28" t="s">
        <v>604</v>
      </c>
    </row>
    <row r="515" spans="1:6" ht="30" x14ac:dyDescent="0.3">
      <c r="A515" s="43">
        <f t="shared" si="9"/>
        <v>514</v>
      </c>
      <c r="B515" s="44">
        <v>1.7</v>
      </c>
      <c r="C515" s="45" t="s">
        <v>592</v>
      </c>
      <c r="D515" s="41" t="s">
        <v>594</v>
      </c>
      <c r="E515" s="15" t="s">
        <v>606</v>
      </c>
      <c r="F515" s="28" t="s">
        <v>598</v>
      </c>
    </row>
    <row r="516" spans="1:6" ht="271.5" customHeight="1" x14ac:dyDescent="0.3">
      <c r="A516" s="43">
        <f t="shared" si="9"/>
        <v>515</v>
      </c>
      <c r="B516" s="44">
        <v>1.7</v>
      </c>
      <c r="C516" s="45" t="s">
        <v>592</v>
      </c>
      <c r="D516" s="41" t="s">
        <v>594</v>
      </c>
      <c r="E516" s="15" t="s">
        <v>607</v>
      </c>
      <c r="F516" s="28" t="s">
        <v>620</v>
      </c>
    </row>
    <row r="517" spans="1:6" ht="90" x14ac:dyDescent="0.3">
      <c r="A517" s="43">
        <f t="shared" si="9"/>
        <v>516</v>
      </c>
      <c r="B517" s="44">
        <v>1.7</v>
      </c>
      <c r="C517" s="45" t="s">
        <v>592</v>
      </c>
      <c r="D517" s="41" t="s">
        <v>594</v>
      </c>
      <c r="E517" s="15" t="s">
        <v>609</v>
      </c>
      <c r="F517" s="28" t="s">
        <v>608</v>
      </c>
    </row>
    <row r="518" spans="1:6" ht="30" x14ac:dyDescent="0.3">
      <c r="A518" s="43">
        <f t="shared" si="9"/>
        <v>517</v>
      </c>
      <c r="B518" s="44">
        <v>1.7</v>
      </c>
      <c r="C518" s="45" t="s">
        <v>592</v>
      </c>
      <c r="D518" s="41" t="s">
        <v>594</v>
      </c>
      <c r="E518" s="15" t="s">
        <v>610</v>
      </c>
      <c r="F518" s="28" t="s">
        <v>611</v>
      </c>
    </row>
    <row r="519" spans="1:6" x14ac:dyDescent="0.3">
      <c r="A519" s="43">
        <f t="shared" si="9"/>
        <v>518</v>
      </c>
      <c r="B519" s="44">
        <v>1.7</v>
      </c>
      <c r="C519" s="45" t="s">
        <v>592</v>
      </c>
      <c r="D519" s="46" t="s">
        <v>612</v>
      </c>
      <c r="E519" s="15" t="s">
        <v>613</v>
      </c>
      <c r="F519" s="28" t="s">
        <v>614</v>
      </c>
    </row>
    <row r="520" spans="1:6" x14ac:dyDescent="0.3">
      <c r="A520" s="43">
        <f t="shared" si="9"/>
        <v>519</v>
      </c>
      <c r="B520" s="44">
        <v>1.7</v>
      </c>
      <c r="C520" s="45" t="s">
        <v>592</v>
      </c>
      <c r="D520" s="46" t="s">
        <v>615</v>
      </c>
      <c r="E520" s="15" t="s">
        <v>616</v>
      </c>
      <c r="F520" s="28" t="s">
        <v>617</v>
      </c>
    </row>
    <row r="521" spans="1:6" x14ac:dyDescent="0.3">
      <c r="A521" s="43">
        <f t="shared" si="9"/>
        <v>520</v>
      </c>
      <c r="B521" s="44">
        <v>1.7</v>
      </c>
      <c r="C521" s="45" t="s">
        <v>592</v>
      </c>
      <c r="D521" s="46" t="s">
        <v>615</v>
      </c>
      <c r="E521" s="15" t="s">
        <v>618</v>
      </c>
      <c r="F521" s="28" t="s">
        <v>619</v>
      </c>
    </row>
    <row r="522" spans="1:6" ht="157.5" customHeight="1" x14ac:dyDescent="0.3">
      <c r="A522" s="43">
        <f t="shared" si="9"/>
        <v>521</v>
      </c>
      <c r="B522" s="44">
        <v>1.7</v>
      </c>
      <c r="C522" s="45" t="s">
        <v>592</v>
      </c>
      <c r="D522" s="46" t="s">
        <v>621</v>
      </c>
      <c r="E522" s="15" t="s">
        <v>622</v>
      </c>
      <c r="F522" s="28" t="s">
        <v>623</v>
      </c>
    </row>
    <row r="523" spans="1:6" x14ac:dyDescent="0.3">
      <c r="A523" s="43">
        <f t="shared" si="9"/>
        <v>522</v>
      </c>
      <c r="B523" s="44">
        <v>1.8</v>
      </c>
      <c r="C523" s="45" t="s">
        <v>646</v>
      </c>
      <c r="D523" s="46" t="s">
        <v>277</v>
      </c>
      <c r="E523" s="15" t="s">
        <v>632</v>
      </c>
      <c r="F523" s="28" t="s">
        <v>626</v>
      </c>
    </row>
    <row r="524" spans="1:6" x14ac:dyDescent="0.3">
      <c r="A524" s="43">
        <f t="shared" si="9"/>
        <v>523</v>
      </c>
      <c r="B524" s="44">
        <v>1.8</v>
      </c>
      <c r="C524" s="45" t="s">
        <v>646</v>
      </c>
      <c r="D524" s="46" t="s">
        <v>277</v>
      </c>
      <c r="E524" s="15" t="s">
        <v>628</v>
      </c>
      <c r="F524" s="28" t="s">
        <v>625</v>
      </c>
    </row>
    <row r="525" spans="1:6" x14ac:dyDescent="0.3">
      <c r="A525" s="43">
        <f t="shared" si="9"/>
        <v>524</v>
      </c>
      <c r="B525" s="44">
        <v>1.8</v>
      </c>
      <c r="C525" s="45" t="s">
        <v>646</v>
      </c>
      <c r="D525" s="46" t="s">
        <v>277</v>
      </c>
      <c r="E525" s="15" t="s">
        <v>629</v>
      </c>
      <c r="F525" s="28" t="s">
        <v>625</v>
      </c>
    </row>
    <row r="526" spans="1:6" x14ac:dyDescent="0.3">
      <c r="A526" s="43">
        <f t="shared" si="9"/>
        <v>525</v>
      </c>
      <c r="B526" s="44">
        <v>1.8</v>
      </c>
      <c r="C526" s="45" t="s">
        <v>646</v>
      </c>
      <c r="D526" s="46" t="s">
        <v>277</v>
      </c>
      <c r="E526" s="15" t="s">
        <v>627</v>
      </c>
      <c r="F526" s="28" t="s">
        <v>634</v>
      </c>
    </row>
    <row r="527" spans="1:6" ht="45" x14ac:dyDescent="0.3">
      <c r="A527" s="43">
        <f t="shared" si="9"/>
        <v>526</v>
      </c>
      <c r="B527" s="44">
        <v>1.8</v>
      </c>
      <c r="C527" s="45" t="s">
        <v>646</v>
      </c>
      <c r="D527" s="46" t="s">
        <v>277</v>
      </c>
      <c r="E527" s="15" t="s">
        <v>630</v>
      </c>
      <c r="F527" s="28" t="s">
        <v>635</v>
      </c>
    </row>
    <row r="528" spans="1:6" ht="45" x14ac:dyDescent="0.3">
      <c r="A528" s="43">
        <f t="shared" si="9"/>
        <v>527</v>
      </c>
      <c r="B528" s="44">
        <v>1.8</v>
      </c>
      <c r="C528" s="45" t="s">
        <v>646</v>
      </c>
      <c r="D528" s="46" t="s">
        <v>277</v>
      </c>
      <c r="E528" s="15" t="s">
        <v>631</v>
      </c>
      <c r="F528" s="28" t="s">
        <v>635</v>
      </c>
    </row>
    <row r="529" spans="1:6" x14ac:dyDescent="0.3">
      <c r="A529" s="43">
        <f t="shared" si="9"/>
        <v>528</v>
      </c>
      <c r="B529" s="44">
        <v>1.8</v>
      </c>
      <c r="C529" s="45" t="s">
        <v>646</v>
      </c>
      <c r="D529" s="46" t="s">
        <v>277</v>
      </c>
      <c r="E529" s="15" t="s">
        <v>636</v>
      </c>
      <c r="F529" s="28" t="s">
        <v>637</v>
      </c>
    </row>
    <row r="530" spans="1:6" x14ac:dyDescent="0.3">
      <c r="A530" s="43">
        <f t="shared" si="9"/>
        <v>529</v>
      </c>
      <c r="B530" s="44">
        <v>1.8</v>
      </c>
      <c r="C530" s="45" t="s">
        <v>646</v>
      </c>
      <c r="D530" s="46" t="s">
        <v>17</v>
      </c>
      <c r="E530" s="15" t="s">
        <v>319</v>
      </c>
      <c r="F530" s="28" t="s">
        <v>633</v>
      </c>
    </row>
    <row r="531" spans="1:6" x14ac:dyDescent="0.3">
      <c r="A531" s="43">
        <f t="shared" si="9"/>
        <v>530</v>
      </c>
      <c r="B531" s="44">
        <v>1.8</v>
      </c>
      <c r="C531" s="45" t="s">
        <v>646</v>
      </c>
      <c r="D531" s="46" t="s">
        <v>17</v>
      </c>
      <c r="E531" s="15" t="s">
        <v>377</v>
      </c>
      <c r="F531" s="28" t="s">
        <v>633</v>
      </c>
    </row>
    <row r="532" spans="1:6" x14ac:dyDescent="0.3">
      <c r="A532" s="43">
        <f t="shared" si="9"/>
        <v>531</v>
      </c>
      <c r="B532" s="44">
        <v>1.8</v>
      </c>
      <c r="C532" s="45" t="s">
        <v>646</v>
      </c>
      <c r="D532" s="46" t="s">
        <v>17</v>
      </c>
      <c r="E532" s="15" t="s">
        <v>596</v>
      </c>
      <c r="F532" s="28" t="s">
        <v>641</v>
      </c>
    </row>
    <row r="533" spans="1:6" x14ac:dyDescent="0.3">
      <c r="A533" s="43">
        <f t="shared" si="9"/>
        <v>532</v>
      </c>
      <c r="B533" s="44">
        <v>1.8</v>
      </c>
      <c r="C533" s="45" t="s">
        <v>646</v>
      </c>
      <c r="D533" s="46" t="s">
        <v>17</v>
      </c>
      <c r="E533" s="15" t="s">
        <v>638</v>
      </c>
      <c r="F533" s="28" t="s">
        <v>641</v>
      </c>
    </row>
    <row r="534" spans="1:6" x14ac:dyDescent="0.3">
      <c r="A534" s="43">
        <f t="shared" si="9"/>
        <v>533</v>
      </c>
      <c r="B534" s="44">
        <v>1.8</v>
      </c>
      <c r="C534" s="45" t="s">
        <v>646</v>
      </c>
      <c r="D534" s="46" t="s">
        <v>643</v>
      </c>
      <c r="E534" s="15" t="s">
        <v>644</v>
      </c>
      <c r="F534" s="28" t="s">
        <v>639</v>
      </c>
    </row>
    <row r="535" spans="1:6" x14ac:dyDescent="0.3">
      <c r="A535" s="43">
        <f t="shared" si="9"/>
        <v>534</v>
      </c>
      <c r="B535" s="44">
        <v>1.8</v>
      </c>
      <c r="C535" s="45" t="s">
        <v>646</v>
      </c>
      <c r="D535" s="46" t="s">
        <v>209</v>
      </c>
      <c r="E535" s="15" t="s">
        <v>645</v>
      </c>
      <c r="F535" s="28" t="s">
        <v>640</v>
      </c>
    </row>
    <row r="536" spans="1:6" x14ac:dyDescent="0.3">
      <c r="A536" s="43">
        <f t="shared" si="9"/>
        <v>535</v>
      </c>
      <c r="B536" s="44">
        <v>1.8</v>
      </c>
      <c r="C536" s="45" t="s">
        <v>646</v>
      </c>
      <c r="D536" s="46" t="s">
        <v>209</v>
      </c>
      <c r="E536" s="15" t="s">
        <v>259</v>
      </c>
      <c r="F536" s="28" t="s">
        <v>642</v>
      </c>
    </row>
    <row r="537" spans="1:6" x14ac:dyDescent="0.3">
      <c r="A537" s="47">
        <f t="shared" si="9"/>
        <v>536</v>
      </c>
      <c r="B537" s="48">
        <v>1.9</v>
      </c>
      <c r="C537" s="49" t="s">
        <v>647</v>
      </c>
      <c r="D537" s="42" t="s">
        <v>134</v>
      </c>
      <c r="E537" s="29" t="s">
        <v>648</v>
      </c>
      <c r="F537" s="30" t="s">
        <v>649</v>
      </c>
    </row>
    <row r="538" spans="1:6" ht="30" x14ac:dyDescent="0.3">
      <c r="A538" s="47">
        <f t="shared" si="9"/>
        <v>537</v>
      </c>
      <c r="B538" s="48">
        <v>1.9</v>
      </c>
      <c r="C538" s="49" t="s">
        <v>647</v>
      </c>
      <c r="D538" s="42" t="s">
        <v>650</v>
      </c>
      <c r="E538" s="29" t="s">
        <v>651</v>
      </c>
      <c r="F538" s="30" t="s">
        <v>655</v>
      </c>
    </row>
    <row r="539" spans="1:6" x14ac:dyDescent="0.3">
      <c r="A539" s="47">
        <f t="shared" si="9"/>
        <v>538</v>
      </c>
      <c r="B539" s="48">
        <v>1.9</v>
      </c>
      <c r="C539" s="49" t="s">
        <v>647</v>
      </c>
      <c r="D539" s="42" t="s">
        <v>652</v>
      </c>
      <c r="E539" s="29" t="s">
        <v>653</v>
      </c>
      <c r="F539" s="30" t="s">
        <v>654</v>
      </c>
    </row>
  </sheetData>
  <autoFilter ref="A1:F505" xr:uid="{00000000-0009-0000-0000-000000000000}"/>
  <phoneticPr fontId="1"/>
  <pageMargins left="0.70866141732283472" right="0.41302083333333334" top="0.59055118110236227" bottom="0.59055118110236227" header="0.31496062992125984" footer="0.31496062992125984"/>
  <pageSetup paperSize="9" scale="63" fitToHeight="0" orientation="portrait" r:id="rId1"/>
  <headerFooter>
    <oddHeader>&amp;L&amp;12&amp;K000000修正履歴 ( &amp;9 1.0版:2018.7.31版, 1.1版:2018.10.31版, 1.2版:2018.12.28版, 1.3版:2019.4.8版, 1.31版:2019.4.26版, 1.4版:2019.9.10 版，1.5版:2019.12.25，1.6版:2020.07.27，&amp;KFF00001.7版:2021.02.XX&amp;K000000 &amp;12)</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修正履歴</vt:lpstr>
      <vt:lpstr>修正履歴!Print_Titles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2019-12-17T04:14:01Z</dcterms:created>
  <dcterms:modified xsi:type="dcterms:W3CDTF">2024-06-10T04:29:26Z</dcterms:modified>
</cp:coreProperties>
</file>